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C30CB2F1-9AB0-4ABA-9125-A59BE9EFC13A}" xr6:coauthVersionLast="47" xr6:coauthVersionMax="47" xr10:uidLastSave="{00000000-0000-0000-0000-000000000000}"/>
  <bookViews>
    <workbookView xWindow="-120" yWindow="-120" windowWidth="29040" windowHeight="15720" tabRatio="893" activeTab="7" xr2:uid="{00000000-000D-0000-FFFF-FFFF00000000}"/>
  </bookViews>
  <sheets>
    <sheet name="TITLE" sheetId="1" r:id="rId1"/>
    <sheet name="BPS" sheetId="3" r:id="rId2"/>
    <sheet name="SCH-1" sheetId="4" r:id="rId3"/>
    <sheet name="SCH-2-1-OF-2" sheetId="5" r:id="rId4"/>
    <sheet name="SCH-2-2-OF-2" sheetId="6" r:id="rId5"/>
    <sheet name="SCH-2A" sheetId="7" r:id="rId6"/>
    <sheet name="SCH-2B" sheetId="8" r:id="rId7"/>
    <sheet name="SCH-3A(I) Supply " sheetId="9" r:id="rId8"/>
    <sheet name="SCH-3A(II) E, TC, Decomm " sheetId="86" r:id="rId9"/>
    <sheet name="SCH-3A(I) Civil" sheetId="92" r:id="rId10"/>
    <sheet name="SCH-5 COMM" sheetId="15" r:id="rId11"/>
    <sheet name="SCH-6 TECH" sheetId="16" r:id="rId12"/>
    <sheet name="SCHEDULE 7" sheetId="17" r:id="rId13"/>
    <sheet name="SCHEDULE 8" sheetId="18" r:id="rId14"/>
    <sheet name="SCHEDULE - 9 (1 of 5" sheetId="19" r:id="rId15"/>
    <sheet name="SCHEDULE - 9 (2 of 5) " sheetId="91" r:id="rId16"/>
    <sheet name="SCHEDULE-9 (3 of 5)" sheetId="88" r:id="rId17"/>
    <sheet name="SCHEDULE-9 (4 of 5)" sheetId="89" r:id="rId18"/>
    <sheet name="SCHEDULE-9 (5 of 5)" sheetId="90" r:id="rId19"/>
    <sheet name="SCHEDULE-10 (1 of 3)" sheetId="23" r:id="rId20"/>
    <sheet name="SCHEDULE 10-2 of 3" sheetId="24" r:id="rId21"/>
    <sheet name="SCHEDULE 10- 3 0f 3" sheetId="25" r:id="rId22"/>
    <sheet name="SCHEDULE-11(A)" sheetId="26" r:id="rId23"/>
    <sheet name="SCHEDULE-11(B) " sheetId="27" r:id="rId24"/>
    <sheet name="SCHEDULE - 12 " sheetId="28" r:id="rId25"/>
    <sheet name="Schedule -13" sheetId="29" r:id="rId26"/>
    <sheet name="SCHEDULE - 14" sheetId="30" r:id="rId27"/>
    <sheet name="SCHEDULE-15" sheetId="31" r:id="rId28"/>
    <sheet name="SCHEDULE-16" sheetId="32" r:id="rId29"/>
    <sheet name="SCHEDULE-17" sheetId="33" r:id="rId30"/>
    <sheet name="SCHEDULE-18" sheetId="34" r:id="rId31"/>
    <sheet name="SCHEDULE-19" sheetId="35" r:id="rId32"/>
    <sheet name="SCHEDULE-20 (A)" sheetId="36" r:id="rId33"/>
    <sheet name="SCHEDULE-21" sheetId="39" r:id="rId34"/>
    <sheet name="SCHEDULE -22" sheetId="40" r:id="rId35"/>
    <sheet name="SCHEDULE - 23" sheetId="41" r:id="rId36"/>
    <sheet name="DRS - 1" sheetId="42" r:id="rId37"/>
    <sheet name="DRS-2" sheetId="43" r:id="rId38"/>
    <sheet name="DRS - 3" sheetId="44" r:id="rId39"/>
    <sheet name="DRS - 4" sheetId="45" r:id="rId40"/>
    <sheet name="DRS - 5" sheetId="46" r:id="rId41"/>
    <sheet name="DRS - 6" sheetId="47" r:id="rId42"/>
    <sheet name="DRS - 7" sheetId="48" r:id="rId43"/>
    <sheet name="DRS - 8" sheetId="49" r:id="rId44"/>
    <sheet name="DRS - 9" sheetId="50" r:id="rId45"/>
    <sheet name="DRS - 10" sheetId="51" r:id="rId46"/>
    <sheet name="DRS - 11" sheetId="52" r:id="rId47"/>
    <sheet name="DRS - 12" sheetId="53" r:id="rId48"/>
    <sheet name="DRS - 13" sheetId="54" r:id="rId49"/>
    <sheet name="DRS - 14" sheetId="55" r:id="rId50"/>
    <sheet name="DRS - 15" sheetId="56" r:id="rId51"/>
    <sheet name="DRS - 16" sheetId="57" r:id="rId52"/>
    <sheet name="DRS - 17" sheetId="58" r:id="rId53"/>
    <sheet name="DRS - 18" sheetId="59" r:id="rId54"/>
    <sheet name="DRS - 19" sheetId="60" r:id="rId55"/>
    <sheet name="DRS - 20" sheetId="61" r:id="rId56"/>
    <sheet name="DRS - 21" sheetId="62" r:id="rId57"/>
    <sheet name="DRS - 22" sheetId="63" r:id="rId58"/>
    <sheet name="DRS - 23" sheetId="64" r:id="rId59"/>
    <sheet name="DRS - 24" sheetId="65" r:id="rId60"/>
    <sheet name="DRS - 25" sheetId="66" r:id="rId61"/>
    <sheet name="DRS - 26" sheetId="67" r:id="rId62"/>
    <sheet name="DRS - 27" sheetId="68" r:id="rId63"/>
    <sheet name="DRS - 28" sheetId="69" r:id="rId64"/>
    <sheet name="DRS - 29" sheetId="70" r:id="rId65"/>
    <sheet name="DRS-30" sheetId="71" r:id="rId66"/>
    <sheet name="DRS-31" sheetId="72" r:id="rId67"/>
    <sheet name="DRS-32" sheetId="73" r:id="rId68"/>
    <sheet name="DRS-32(2)" sheetId="74" r:id="rId69"/>
    <sheet name="DRS-33" sheetId="75" r:id="rId70"/>
    <sheet name="DRS-33(2)" sheetId="76" r:id="rId71"/>
    <sheet name="DRS-34" sheetId="77" r:id="rId72"/>
    <sheet name="DRS-34(2)" sheetId="78" r:id="rId73"/>
    <sheet name="DRS-35" sheetId="79" r:id="rId74"/>
    <sheet name="DRS-35(2)" sheetId="80" r:id="rId75"/>
    <sheet name="DRS-36" sheetId="81" r:id="rId76"/>
    <sheet name="DRS-37" sheetId="82" r:id="rId77"/>
    <sheet name="DRS-38" sheetId="83" r:id="rId78"/>
  </sheets>
  <externalReferences>
    <externalReference r:id="rId79"/>
    <externalReference r:id="rId80"/>
    <externalReference r:id="rId81"/>
  </externalReferences>
  <definedNames>
    <definedName name="_xlnm.Print_Area" localSheetId="6">'SCH-2B'!$A$1:$D$34</definedName>
    <definedName name="_xlnm.Print_Area" localSheetId="9">'SCH-3A(I) Civil'!$A$1:$E$39</definedName>
    <definedName name="_xlnm.Print_Area" localSheetId="7">'SCH-3A(I) Supply '!$A$1:$F$63</definedName>
    <definedName name="_xlnm.Print_Area" localSheetId="8">'SCH-3A(II) E, TC, Decomm '!$A$1:$D$68</definedName>
    <definedName name="_xlnm.Print_Area" localSheetId="12">'SCHEDULE 7'!$A$1:$F$54</definedName>
    <definedName name="_xlnm.Print_Area" localSheetId="13">'SCHEDULE 8'!$A$1:$E$50</definedName>
    <definedName name="_xlnm.Print_Area" localSheetId="16">'SCHEDULE-9 (3 of 5)'!$A$1:$I$42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89" l="1"/>
  <c r="C22" i="3"/>
  <c r="A7" i="91"/>
  <c r="A9" i="91"/>
  <c r="A9" i="92"/>
  <c r="A7" i="92"/>
  <c r="A6" i="3"/>
  <c r="A7" i="15"/>
  <c r="A9" i="9"/>
  <c r="A2" i="43"/>
  <c r="A2" i="46" l="1"/>
  <c r="A6" i="35"/>
  <c r="A2" i="90"/>
  <c r="A5" i="90" l="1"/>
  <c r="A1" i="90"/>
  <c r="A5" i="89"/>
  <c r="A8" i="88"/>
  <c r="A7" i="88"/>
  <c r="A9" i="86" l="1"/>
  <c r="A7" i="86"/>
  <c r="A6" i="15" l="1"/>
  <c r="A4" i="3"/>
  <c r="A6" i="16" l="1"/>
  <c r="A8" i="16" l="1"/>
  <c r="A6" i="8"/>
  <c r="A3" i="83" l="1"/>
  <c r="A5" i="83"/>
  <c r="A3" i="82"/>
  <c r="A5" i="82"/>
  <c r="A3" i="81"/>
  <c r="A5" i="81"/>
  <c r="A3" i="80"/>
  <c r="A5" i="80"/>
  <c r="A3" i="79"/>
  <c r="A5" i="79"/>
  <c r="A3" i="78"/>
  <c r="A5" i="78"/>
  <c r="A3" i="77"/>
  <c r="A5" i="77"/>
  <c r="A3" i="76"/>
  <c r="A5" i="76"/>
  <c r="A3" i="75"/>
  <c r="A5" i="75"/>
  <c r="A6" i="74"/>
  <c r="A4" i="74"/>
  <c r="A6" i="73"/>
  <c r="A4" i="73"/>
  <c r="A4" i="72"/>
  <c r="A6" i="72"/>
  <c r="A3" i="71"/>
  <c r="A5" i="71"/>
  <c r="A1" i="70"/>
  <c r="A2" i="70"/>
  <c r="A1" i="69"/>
  <c r="A2" i="69"/>
  <c r="A1" i="68"/>
  <c r="A2" i="68"/>
  <c r="A1" i="67"/>
  <c r="A2" i="67"/>
  <c r="A1" i="66"/>
  <c r="A2" i="66"/>
  <c r="A1" i="65"/>
  <c r="A2" i="65"/>
  <c r="A1" i="64"/>
  <c r="A2" i="64"/>
  <c r="A1" i="63"/>
  <c r="A2" i="63"/>
  <c r="A1" i="62"/>
  <c r="A2" i="62"/>
  <c r="A1" i="61"/>
  <c r="A2" i="61"/>
  <c r="A1" i="60"/>
  <c r="A2" i="60"/>
  <c r="A1" i="59"/>
  <c r="A2" i="59"/>
  <c r="A2" i="58"/>
  <c r="A3" i="58"/>
  <c r="A3" i="57"/>
  <c r="A2" i="57"/>
  <c r="A2" i="56"/>
  <c r="A3" i="56"/>
  <c r="A2" i="55"/>
  <c r="A3" i="55"/>
  <c r="A2" i="54"/>
  <c r="A3" i="54"/>
  <c r="A2" i="53"/>
  <c r="A3" i="53"/>
  <c r="A2" i="52"/>
  <c r="A3" i="52"/>
  <c r="A2" i="51"/>
  <c r="A3" i="51"/>
  <c r="A2" i="50"/>
  <c r="A3" i="50"/>
  <c r="A2" i="49"/>
  <c r="A3" i="49"/>
  <c r="A2" i="48"/>
  <c r="A3" i="48"/>
  <c r="A2" i="47"/>
  <c r="A3" i="47"/>
  <c r="A3" i="46"/>
  <c r="A1" i="45"/>
  <c r="A2" i="45"/>
  <c r="A1" i="44"/>
  <c r="A2" i="44"/>
  <c r="A1" i="43"/>
  <c r="A1" i="42"/>
  <c r="A6" i="40"/>
  <c r="A7" i="39"/>
  <c r="A6" i="36"/>
  <c r="A7" i="34"/>
  <c r="A7" i="33"/>
  <c r="A8" i="32"/>
  <c r="A8" i="31"/>
  <c r="A8" i="30"/>
  <c r="A8" i="29"/>
  <c r="A8" i="28"/>
  <c r="A7" i="27"/>
  <c r="A7" i="26"/>
  <c r="A6" i="25"/>
  <c r="A6" i="24"/>
  <c r="A7" i="23"/>
  <c r="A8" i="19"/>
  <c r="B7" i="18"/>
  <c r="B7" i="17"/>
  <c r="A5" i="8"/>
  <c r="A9" i="7"/>
  <c r="A8" i="6"/>
  <c r="A8" i="5"/>
  <c r="A7" i="4"/>
  <c r="A2" i="42" l="1"/>
  <c r="A5" i="41"/>
  <c r="A4" i="40"/>
  <c r="A5" i="39"/>
  <c r="A5" i="36"/>
  <c r="A4" i="35"/>
  <c r="A6" i="34"/>
  <c r="A6" i="33"/>
  <c r="A6" i="32"/>
  <c r="A7" i="31"/>
  <c r="A6" i="30"/>
  <c r="A6" i="29"/>
  <c r="A7" i="28"/>
  <c r="A6" i="27"/>
  <c r="A6" i="26"/>
  <c r="A5" i="25"/>
  <c r="A5" i="24"/>
  <c r="A6" i="23"/>
  <c r="A7" i="19"/>
  <c r="B6" i="18"/>
  <c r="B5" i="17"/>
  <c r="A7" i="9"/>
  <c r="A7" i="7"/>
  <c r="A6" i="6"/>
  <c r="A6" i="5"/>
  <c r="A5" i="4"/>
  <c r="B33" i="3"/>
  <c r="E20" i="56"/>
  <c r="D20" i="56"/>
  <c r="E19" i="56"/>
  <c r="D19" i="56"/>
  <c r="D60" i="42"/>
  <c r="D57"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6" authorId="0" shapeId="0" xr:uid="{00000000-0006-0000-0300-000001000000}">
      <text>
        <r>
          <rPr>
            <sz val="8"/>
            <color indexed="81"/>
            <rFont val="Tahoma"/>
            <family val="2"/>
          </rPr>
          <t>If the schedule has been quoted in the price sheets, Key in as "quoted"</t>
        </r>
      </text>
    </comment>
    <comment ref="D26" authorId="0" shapeId="0" xr:uid="{00000000-0006-0000-0300-000002000000}">
      <text>
        <r>
          <rPr>
            <sz val="8"/>
            <color indexed="81"/>
            <rFont val="Tahoma"/>
            <family val="2"/>
          </rPr>
          <t>If the schedule has been quoted in the price sheets, Key in as "quoted"</t>
        </r>
      </text>
    </comment>
    <comment ref="C27" authorId="0" shapeId="0" xr:uid="{00000000-0006-0000-0300-000003000000}">
      <text>
        <r>
          <rPr>
            <sz val="8"/>
            <color indexed="81"/>
            <rFont val="Tahoma"/>
            <family val="2"/>
          </rPr>
          <t>If the schedule has been quoted in the price sheets, Key in as "quoted"</t>
        </r>
      </text>
    </comment>
    <comment ref="D27" authorId="0" shapeId="0" xr:uid="{00000000-0006-0000-0300-000004000000}">
      <text>
        <r>
          <rPr>
            <sz val="8"/>
            <color indexed="81"/>
            <rFont val="Tahoma"/>
            <family val="2"/>
          </rPr>
          <t>If the schedule has been quoted in the price sheets, Key in as "quoted"</t>
        </r>
      </text>
    </comment>
    <comment ref="C28" authorId="0" shapeId="0" xr:uid="{00000000-0006-0000-0300-000005000000}">
      <text>
        <r>
          <rPr>
            <sz val="8"/>
            <color indexed="81"/>
            <rFont val="Tahoma"/>
            <family val="2"/>
          </rPr>
          <t>If the schedule has been quoted in the price sheets, Key in as "quoted"</t>
        </r>
      </text>
    </comment>
    <comment ref="D28" authorId="0" shapeId="0" xr:uid="{00000000-0006-0000-0300-000006000000}">
      <text>
        <r>
          <rPr>
            <sz val="8"/>
            <color indexed="81"/>
            <rFont val="Tahoma"/>
            <family val="2"/>
          </rPr>
          <t>If the schedule has been quoted in the price sheets, Key in as "quoted"</t>
        </r>
      </text>
    </comment>
    <comment ref="C29" authorId="0" shapeId="0" xr:uid="{00000000-0006-0000-0300-000007000000}">
      <text>
        <r>
          <rPr>
            <sz val="8"/>
            <color indexed="81"/>
            <rFont val="Tahoma"/>
            <family val="2"/>
          </rPr>
          <t>If the schedule has been quoted in the price sheets, Key in as "quoted"</t>
        </r>
      </text>
    </comment>
    <comment ref="D29" authorId="0" shapeId="0" xr:uid="{00000000-0006-0000-0300-000008000000}">
      <text>
        <r>
          <rPr>
            <sz val="8"/>
            <color indexed="81"/>
            <rFont val="Tahoma"/>
            <family val="2"/>
          </rPr>
          <t>If the schedule has been quoted in the price sheets, Key in as "quoted"</t>
        </r>
      </text>
    </comment>
    <comment ref="C30" authorId="0" shapeId="0" xr:uid="{00000000-0006-0000-0300-000009000000}">
      <text>
        <r>
          <rPr>
            <sz val="8"/>
            <color indexed="81"/>
            <rFont val="Tahoma"/>
            <family val="2"/>
          </rPr>
          <t>If the schedule has been quoted in the price sheets, Key in as "quoted"</t>
        </r>
      </text>
    </comment>
    <comment ref="D30" authorId="0" shapeId="0" xr:uid="{00000000-0006-0000-0300-00000A000000}">
      <text>
        <r>
          <rPr>
            <sz val="8"/>
            <color indexed="81"/>
            <rFont val="Tahoma"/>
            <family val="2"/>
          </rPr>
          <t>If the schedule has been quoted in the price sheets, Key in as "quoted"</t>
        </r>
      </text>
    </comment>
    <comment ref="C31" authorId="0" shapeId="0" xr:uid="{00000000-0006-0000-0300-00000B000000}">
      <text>
        <r>
          <rPr>
            <sz val="8"/>
            <color indexed="81"/>
            <rFont val="Tahoma"/>
            <family val="2"/>
          </rPr>
          <t>If the schedule has been quoted in the price sheets, Key in as "quoted"</t>
        </r>
      </text>
    </comment>
    <comment ref="D31" authorId="0" shapeId="0" xr:uid="{00000000-0006-0000-0300-00000C000000}">
      <text>
        <r>
          <rPr>
            <sz val="8"/>
            <color indexed="81"/>
            <rFont val="Tahoma"/>
            <family val="2"/>
          </rPr>
          <t>If the schedule has been quoted in the price sheets, Key in as "quoted"</t>
        </r>
      </text>
    </comment>
    <comment ref="C32" authorId="0" shapeId="0" xr:uid="{00000000-0006-0000-0300-00000D000000}">
      <text>
        <r>
          <rPr>
            <sz val="8"/>
            <color indexed="81"/>
            <rFont val="Tahoma"/>
            <family val="2"/>
          </rPr>
          <t>If the schedule has been quoted in the price sheets, Key in as "quoted"</t>
        </r>
      </text>
    </comment>
    <comment ref="D32" authorId="0" shapeId="0" xr:uid="{00000000-0006-0000-0300-00000E000000}">
      <text>
        <r>
          <rPr>
            <sz val="8"/>
            <color indexed="81"/>
            <rFont val="Tahoma"/>
            <family val="2"/>
          </rPr>
          <t>If the schedule has been quoted in the price sheets, Key in as "quoted"</t>
        </r>
      </text>
    </comment>
    <comment ref="C33" authorId="0" shapeId="0" xr:uid="{00000000-0006-0000-0300-00000F000000}">
      <text>
        <r>
          <rPr>
            <sz val="8"/>
            <color indexed="81"/>
            <rFont val="Tahoma"/>
            <family val="2"/>
          </rPr>
          <t>If the schedule has been quoted in the price sheets, Key in as "quoted"</t>
        </r>
      </text>
    </comment>
    <comment ref="D33" authorId="0" shapeId="0" xr:uid="{00000000-0006-0000-0300-000010000000}">
      <text>
        <r>
          <rPr>
            <sz val="8"/>
            <color indexed="81"/>
            <rFont val="Tahoma"/>
            <family val="2"/>
          </rPr>
          <t>If the schedule has been quoted in the price sheets, Key in as "quoted"</t>
        </r>
      </text>
    </comment>
    <comment ref="C34" authorId="0" shapeId="0" xr:uid="{00000000-0006-0000-0300-000011000000}">
      <text>
        <r>
          <rPr>
            <sz val="8"/>
            <color indexed="81"/>
            <rFont val="Tahoma"/>
            <family val="2"/>
          </rPr>
          <t>If the schedule has been quoted in the price sheets, Key in as "quoted"</t>
        </r>
      </text>
    </comment>
    <comment ref="D34" authorId="0" shapeId="0" xr:uid="{00000000-0006-0000-0300-000012000000}">
      <text>
        <r>
          <rPr>
            <sz val="8"/>
            <color indexed="81"/>
            <rFont val="Tahoma"/>
            <family val="2"/>
          </rPr>
          <t>If the schedule has been quoted in the price sheets, Key in as "quoted"</t>
        </r>
      </text>
    </comment>
    <comment ref="C35" authorId="0" shapeId="0" xr:uid="{00000000-0006-0000-0300-000013000000}">
      <text>
        <r>
          <rPr>
            <sz val="8"/>
            <color indexed="81"/>
            <rFont val="Tahoma"/>
            <family val="2"/>
          </rPr>
          <t>If the schedule has been quoted in the price sheets, Key in as "quoted"</t>
        </r>
      </text>
    </comment>
    <comment ref="D35" authorId="0" shapeId="0" xr:uid="{00000000-0006-0000-0300-000014000000}">
      <text>
        <r>
          <rPr>
            <sz val="8"/>
            <color indexed="81"/>
            <rFont val="Tahoma"/>
            <family val="2"/>
          </rPr>
          <t>If the schedule has been quoted in the price sheets, Key in as "quoted"</t>
        </r>
      </text>
    </comment>
    <comment ref="C36" authorId="0" shapeId="0" xr:uid="{00000000-0006-0000-0300-000015000000}">
      <text>
        <r>
          <rPr>
            <sz val="8"/>
            <color indexed="81"/>
            <rFont val="Tahoma"/>
            <family val="2"/>
          </rPr>
          <t>If the schedule has been quoted in the price sheets, Key in as "quoted"</t>
        </r>
      </text>
    </comment>
    <comment ref="D36" authorId="0" shapeId="0" xr:uid="{00000000-0006-0000-0300-000016000000}">
      <text>
        <r>
          <rPr>
            <sz val="8"/>
            <color indexed="81"/>
            <rFont val="Tahoma"/>
            <family val="2"/>
          </rPr>
          <t>If the schedule has been quoted in the price sheets, Key in as "quoted"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3" authorId="0" shapeId="0" xr:uid="{00000000-0006-0000-0400-000001000000}">
      <text>
        <r>
          <rPr>
            <sz val="8"/>
            <color indexed="81"/>
            <rFont val="Tahoma"/>
            <family val="2"/>
          </rPr>
          <t>If the schedule has been quoted in the price sheets, Key in as "quoted"</t>
        </r>
      </text>
    </comment>
    <comment ref="D23" authorId="0" shapeId="0" xr:uid="{00000000-0006-0000-0400-000002000000}">
      <text>
        <r>
          <rPr>
            <sz val="8"/>
            <color indexed="81"/>
            <rFont val="Tahoma"/>
            <family val="2"/>
          </rPr>
          <t>If the schedule has been quoted in the price sheets, Key in as "quoted"</t>
        </r>
      </text>
    </comment>
    <comment ref="C24" authorId="0" shapeId="0" xr:uid="{00000000-0006-0000-0400-000003000000}">
      <text>
        <r>
          <rPr>
            <sz val="8"/>
            <color indexed="81"/>
            <rFont val="Tahoma"/>
            <family val="2"/>
          </rPr>
          <t>If the schedule has been quoted in the price sheets, Key in as "quoted"</t>
        </r>
      </text>
    </comment>
    <comment ref="D24" authorId="0" shapeId="0" xr:uid="{00000000-0006-0000-0400-000004000000}">
      <text>
        <r>
          <rPr>
            <sz val="8"/>
            <color indexed="81"/>
            <rFont val="Tahoma"/>
            <family val="2"/>
          </rPr>
          <t>If the schedule has been quoted in the price sheets, Key in as "quoted"</t>
        </r>
      </text>
    </comment>
    <comment ref="C25" authorId="0" shapeId="0" xr:uid="{00000000-0006-0000-0400-000005000000}">
      <text>
        <r>
          <rPr>
            <sz val="8"/>
            <color indexed="81"/>
            <rFont val="Tahoma"/>
            <family val="2"/>
          </rPr>
          <t>If the schedule has been quoted in the price sheets, Key in as "quoted"</t>
        </r>
      </text>
    </comment>
    <comment ref="D25" authorId="0" shapeId="0" xr:uid="{00000000-0006-0000-0400-000006000000}">
      <text>
        <r>
          <rPr>
            <sz val="8"/>
            <color indexed="81"/>
            <rFont val="Tahoma"/>
            <family val="2"/>
          </rPr>
          <t>If the schedule has been quoted in the price sheets, Key in as "quoted"</t>
        </r>
      </text>
    </comment>
    <comment ref="C26" authorId="0" shapeId="0" xr:uid="{00000000-0006-0000-0400-000007000000}">
      <text>
        <r>
          <rPr>
            <sz val="8"/>
            <color indexed="81"/>
            <rFont val="Tahoma"/>
            <family val="2"/>
          </rPr>
          <t>If the schedule has been quoted in the price sheets, Key in as "quoted"</t>
        </r>
      </text>
    </comment>
    <comment ref="D26" authorId="0" shapeId="0" xr:uid="{00000000-0006-0000-0400-000008000000}">
      <text>
        <r>
          <rPr>
            <sz val="8"/>
            <color indexed="81"/>
            <rFont val="Tahoma"/>
            <family val="2"/>
          </rPr>
          <t>If the schedule has been quoted in the price sheets, Key in as "quoted"</t>
        </r>
      </text>
    </comment>
    <comment ref="C27" authorId="0" shapeId="0" xr:uid="{00000000-0006-0000-0400-000009000000}">
      <text>
        <r>
          <rPr>
            <sz val="8"/>
            <color indexed="81"/>
            <rFont val="Tahoma"/>
            <family val="2"/>
          </rPr>
          <t>If the schedule has been quoted in the price sheets, Key in as "quoted"</t>
        </r>
      </text>
    </comment>
    <comment ref="D27" authorId="0" shapeId="0" xr:uid="{00000000-0006-0000-0400-00000A000000}">
      <text>
        <r>
          <rPr>
            <sz val="8"/>
            <color indexed="81"/>
            <rFont val="Tahoma"/>
            <family val="2"/>
          </rPr>
          <t>If the schedule has been quoted in the price sheets, Key in as "quoted"</t>
        </r>
      </text>
    </comment>
    <comment ref="C28" authorId="0" shapeId="0" xr:uid="{00000000-0006-0000-0400-00000B000000}">
      <text>
        <r>
          <rPr>
            <sz val="8"/>
            <color indexed="81"/>
            <rFont val="Tahoma"/>
            <family val="2"/>
          </rPr>
          <t>If the schedule has been quoted in the price sheets, Key in as "quoted"</t>
        </r>
      </text>
    </comment>
    <comment ref="D28" authorId="0" shapeId="0" xr:uid="{00000000-0006-0000-0400-00000C000000}">
      <text>
        <r>
          <rPr>
            <sz val="8"/>
            <color indexed="81"/>
            <rFont val="Tahoma"/>
            <family val="2"/>
          </rPr>
          <t>If the schedule has been quoted in the price sheets, Key in as "quoted"</t>
        </r>
      </text>
    </comment>
    <comment ref="C29" authorId="0" shapeId="0" xr:uid="{00000000-0006-0000-0400-00000D000000}">
      <text>
        <r>
          <rPr>
            <sz val="8"/>
            <color indexed="81"/>
            <rFont val="Tahoma"/>
            <family val="2"/>
          </rPr>
          <t>If the schedule has been quoted in the price sheets, Key in as "quoted"</t>
        </r>
      </text>
    </comment>
    <comment ref="D29" authorId="0" shapeId="0" xr:uid="{00000000-0006-0000-0400-00000E000000}">
      <text>
        <r>
          <rPr>
            <sz val="8"/>
            <color indexed="81"/>
            <rFont val="Tahoma"/>
            <family val="2"/>
          </rPr>
          <t>If the schedule has been quoted in the price sheets, Key in as "quoted"</t>
        </r>
      </text>
    </comment>
    <comment ref="C30" authorId="0" shapeId="0" xr:uid="{00000000-0006-0000-0400-00000F000000}">
      <text>
        <r>
          <rPr>
            <sz val="8"/>
            <color indexed="81"/>
            <rFont val="Tahoma"/>
            <family val="2"/>
          </rPr>
          <t>If the schedule has been quoted in the price sheets, Key in as "quoted"</t>
        </r>
      </text>
    </comment>
    <comment ref="D30" authorId="0" shapeId="0" xr:uid="{00000000-0006-0000-0400-000010000000}">
      <text>
        <r>
          <rPr>
            <sz val="8"/>
            <color indexed="81"/>
            <rFont val="Tahoma"/>
            <family val="2"/>
          </rPr>
          <t>If the schedule has been quoted in the price sheets, Key in as "quoted"</t>
        </r>
      </text>
    </comment>
    <comment ref="C31" authorId="0" shapeId="0" xr:uid="{00000000-0006-0000-0400-000011000000}">
      <text>
        <r>
          <rPr>
            <sz val="8"/>
            <color indexed="81"/>
            <rFont val="Tahoma"/>
            <family val="2"/>
          </rPr>
          <t>If the schedule has been quoted in the price sheets, Key in as "quoted"</t>
        </r>
      </text>
    </comment>
    <comment ref="D31" authorId="0" shapeId="0" xr:uid="{00000000-0006-0000-0400-000012000000}">
      <text>
        <r>
          <rPr>
            <sz val="8"/>
            <color indexed="81"/>
            <rFont val="Tahoma"/>
            <family val="2"/>
          </rPr>
          <t>If the schedule has been quoted in the price sheets, Key in as "quoted"</t>
        </r>
      </text>
    </comment>
    <comment ref="C32" authorId="0" shapeId="0" xr:uid="{00000000-0006-0000-0400-000013000000}">
      <text>
        <r>
          <rPr>
            <sz val="8"/>
            <color indexed="81"/>
            <rFont val="Tahoma"/>
            <family val="2"/>
          </rPr>
          <t>If the schedule has been quoted in the price sheets, Key in as "quoted"</t>
        </r>
      </text>
    </comment>
    <comment ref="D32" authorId="0" shapeId="0" xr:uid="{00000000-0006-0000-0400-000014000000}">
      <text>
        <r>
          <rPr>
            <sz val="8"/>
            <color indexed="81"/>
            <rFont val="Tahoma"/>
            <family val="2"/>
          </rPr>
          <t>If the schedule has been quoted in the price sheets, Key in as "quoted"</t>
        </r>
      </text>
    </comment>
    <comment ref="C33" authorId="0" shapeId="0" xr:uid="{00000000-0006-0000-0400-000015000000}">
      <text>
        <r>
          <rPr>
            <sz val="8"/>
            <color indexed="81"/>
            <rFont val="Tahoma"/>
            <family val="2"/>
          </rPr>
          <t>If the schedule has been quoted in the price sheets, Key in as "quoted"</t>
        </r>
      </text>
    </comment>
    <comment ref="D33" authorId="0" shapeId="0" xr:uid="{00000000-0006-0000-0400-000016000000}">
      <text>
        <r>
          <rPr>
            <sz val="8"/>
            <color indexed="81"/>
            <rFont val="Tahoma"/>
            <family val="2"/>
          </rPr>
          <t>If the schedule has been quoted in the price sheets, Key in as "quoted"</t>
        </r>
      </text>
    </comment>
    <comment ref="C34" authorId="0" shapeId="0" xr:uid="{00000000-0006-0000-0400-000017000000}">
      <text>
        <r>
          <rPr>
            <sz val="8"/>
            <color indexed="81"/>
            <rFont val="Tahoma"/>
            <family val="2"/>
          </rPr>
          <t>If the schedule has been quoted in the price sheets, Key in as "quoted"</t>
        </r>
      </text>
    </comment>
    <comment ref="D34" authorId="0" shapeId="0" xr:uid="{00000000-0006-0000-0400-000018000000}">
      <text>
        <r>
          <rPr>
            <sz val="8"/>
            <color indexed="81"/>
            <rFont val="Tahoma"/>
            <family val="2"/>
          </rPr>
          <t>If the schedule has been quoted in the price sheets, Key in as "quoted"</t>
        </r>
      </text>
    </comment>
    <comment ref="C35" authorId="0" shapeId="0" xr:uid="{00000000-0006-0000-0400-000019000000}">
      <text>
        <r>
          <rPr>
            <sz val="8"/>
            <color indexed="81"/>
            <rFont val="Tahoma"/>
            <family val="2"/>
          </rPr>
          <t>If the schedule has been quoted in the price sheets, Key in as "quoted"</t>
        </r>
      </text>
    </comment>
    <comment ref="D35" authorId="0" shapeId="0" xr:uid="{00000000-0006-0000-0400-00001A000000}">
      <text>
        <r>
          <rPr>
            <sz val="8"/>
            <color indexed="81"/>
            <rFont val="Tahoma"/>
            <family val="2"/>
          </rPr>
          <t>If the schedule has been quoted in the price sheets, Key in as "quoted"</t>
        </r>
      </text>
    </comment>
    <comment ref="C36" authorId="0" shapeId="0" xr:uid="{00000000-0006-0000-0400-00001B000000}">
      <text>
        <r>
          <rPr>
            <sz val="8"/>
            <color indexed="81"/>
            <rFont val="Tahoma"/>
            <family val="2"/>
          </rPr>
          <t>If the schedule has been quoted in the price sheets, Key in as "quoted"</t>
        </r>
      </text>
    </comment>
    <comment ref="D36" authorId="0" shapeId="0" xr:uid="{00000000-0006-0000-0400-00001C000000}">
      <text>
        <r>
          <rPr>
            <sz val="8"/>
            <color indexed="81"/>
            <rFont val="Tahoma"/>
            <family val="2"/>
          </rPr>
          <t>If the schedule has been quoted in the price sheets, Key in as "quoted"</t>
        </r>
      </text>
    </comment>
    <comment ref="C37" authorId="0" shapeId="0" xr:uid="{00000000-0006-0000-0400-00001D000000}">
      <text>
        <r>
          <rPr>
            <sz val="8"/>
            <color indexed="81"/>
            <rFont val="Tahoma"/>
            <family val="2"/>
          </rPr>
          <t>If the schedule has been quoted in the price sheets, Key in as "quoted"</t>
        </r>
      </text>
    </comment>
    <comment ref="D37" authorId="0" shapeId="0" xr:uid="{00000000-0006-0000-0400-00001E000000}">
      <text>
        <r>
          <rPr>
            <sz val="8"/>
            <color indexed="81"/>
            <rFont val="Tahoma"/>
            <family val="2"/>
          </rPr>
          <t>If the schedule has been quoted in the price sheets, Key in as "quoted"</t>
        </r>
      </text>
    </comment>
    <comment ref="C38" authorId="0" shapeId="0" xr:uid="{00000000-0006-0000-0400-00001F000000}">
      <text>
        <r>
          <rPr>
            <sz val="8"/>
            <color indexed="81"/>
            <rFont val="Tahoma"/>
            <family val="2"/>
          </rPr>
          <t>If the schedule has been quoted in the price sheets, Key in as "quoted"</t>
        </r>
      </text>
    </comment>
    <comment ref="D38" authorId="0" shapeId="0" xr:uid="{00000000-0006-0000-0400-000020000000}">
      <text>
        <r>
          <rPr>
            <sz val="8"/>
            <color indexed="81"/>
            <rFont val="Tahoma"/>
            <family val="2"/>
          </rPr>
          <t>If the schedule has been quoted in the price sheets, Key in as "quoted"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9" authorId="0" shapeId="0" xr:uid="{00000000-0006-0000-0500-000001000000}">
      <text>
        <r>
          <rPr>
            <sz val="8"/>
            <color indexed="81"/>
            <rFont val="Tahoma"/>
            <family val="2"/>
          </rPr>
          <t>If the schedule has been quoted in the price sheets, Key in as "quoted"</t>
        </r>
      </text>
    </comment>
    <comment ref="E19" authorId="0" shapeId="0" xr:uid="{00000000-0006-0000-0500-000002000000}">
      <text>
        <r>
          <rPr>
            <sz val="8"/>
            <color indexed="81"/>
            <rFont val="Tahoma"/>
            <family val="2"/>
          </rPr>
          <t>If the schedule has been quoted in the price sheets, Key in as "quoted"</t>
        </r>
      </text>
    </comment>
    <comment ref="F19" authorId="0" shapeId="0" xr:uid="{00000000-0006-0000-0500-000003000000}">
      <text>
        <r>
          <rPr>
            <sz val="8"/>
            <color indexed="81"/>
            <rFont val="Tahoma"/>
            <family val="2"/>
          </rPr>
          <t>If the schedule has been quoted in the price sheets, Key in as "quoted"</t>
        </r>
      </text>
    </comment>
    <comment ref="D20" authorId="0" shapeId="0" xr:uid="{00000000-0006-0000-0500-000004000000}">
      <text>
        <r>
          <rPr>
            <sz val="8"/>
            <color indexed="81"/>
            <rFont val="Tahoma"/>
            <family val="2"/>
          </rPr>
          <t>If the schedule has been quoted in the price sheets, Key in as "quoted"</t>
        </r>
      </text>
    </comment>
    <comment ref="E20" authorId="0" shapeId="0" xr:uid="{00000000-0006-0000-0500-000005000000}">
      <text>
        <r>
          <rPr>
            <sz val="8"/>
            <color indexed="81"/>
            <rFont val="Tahoma"/>
            <family val="2"/>
          </rPr>
          <t>If the schedule has been quoted in the price sheets, Key in as "quoted"</t>
        </r>
      </text>
    </comment>
    <comment ref="F20" authorId="0" shapeId="0" xr:uid="{00000000-0006-0000-0500-000006000000}">
      <text>
        <r>
          <rPr>
            <sz val="8"/>
            <color indexed="81"/>
            <rFont val="Tahoma"/>
            <family val="2"/>
          </rPr>
          <t>If the schedule has been quoted in the price sheets, Key in as "quoted"</t>
        </r>
      </text>
    </comment>
    <comment ref="D21" authorId="0" shapeId="0" xr:uid="{00000000-0006-0000-0500-000007000000}">
      <text>
        <r>
          <rPr>
            <sz val="8"/>
            <color indexed="81"/>
            <rFont val="Tahoma"/>
            <family val="2"/>
          </rPr>
          <t>If the schedule has been quoted in the price sheets, Key in as "quoted"</t>
        </r>
      </text>
    </comment>
    <comment ref="E21" authorId="0" shapeId="0" xr:uid="{00000000-0006-0000-0500-000008000000}">
      <text>
        <r>
          <rPr>
            <sz val="8"/>
            <color indexed="81"/>
            <rFont val="Tahoma"/>
            <family val="2"/>
          </rPr>
          <t>If the schedule has been quoted in the price sheets, Key in as "quoted"</t>
        </r>
      </text>
    </comment>
    <comment ref="F21" authorId="0" shapeId="0" xr:uid="{00000000-0006-0000-0500-000009000000}">
      <text>
        <r>
          <rPr>
            <sz val="8"/>
            <color indexed="81"/>
            <rFont val="Tahoma"/>
            <family val="2"/>
          </rPr>
          <t>If the schedule has been quoted in the price sheets, Key in as "quoted"</t>
        </r>
      </text>
    </comment>
    <comment ref="D22" authorId="0" shapeId="0" xr:uid="{00000000-0006-0000-0500-00000A000000}">
      <text>
        <r>
          <rPr>
            <sz val="8"/>
            <color indexed="81"/>
            <rFont val="Tahoma"/>
            <family val="2"/>
          </rPr>
          <t>If the schedule has been quoted in the price sheets, Key in as "quoted"</t>
        </r>
      </text>
    </comment>
    <comment ref="E22" authorId="0" shapeId="0" xr:uid="{00000000-0006-0000-0500-00000B000000}">
      <text>
        <r>
          <rPr>
            <sz val="8"/>
            <color indexed="81"/>
            <rFont val="Tahoma"/>
            <family val="2"/>
          </rPr>
          <t>If the schedule has been quoted in the price sheets, Key in as "quoted"</t>
        </r>
      </text>
    </comment>
    <comment ref="F22" authorId="0" shapeId="0" xr:uid="{00000000-0006-0000-0500-00000C000000}">
      <text>
        <r>
          <rPr>
            <sz val="8"/>
            <color indexed="81"/>
            <rFont val="Tahoma"/>
            <family val="2"/>
          </rPr>
          <t>If the schedule has been quoted in the price sheets, Key in as "quoted"</t>
        </r>
      </text>
    </comment>
    <comment ref="D23" authorId="0" shapeId="0" xr:uid="{00000000-0006-0000-0500-00000D000000}">
      <text>
        <r>
          <rPr>
            <sz val="8"/>
            <color indexed="81"/>
            <rFont val="Tahoma"/>
            <family val="2"/>
          </rPr>
          <t>If the schedule has been quoted in the price sheets, Key in as "quoted"</t>
        </r>
      </text>
    </comment>
    <comment ref="E23" authorId="0" shapeId="0" xr:uid="{00000000-0006-0000-0500-00000E000000}">
      <text>
        <r>
          <rPr>
            <sz val="8"/>
            <color indexed="81"/>
            <rFont val="Tahoma"/>
            <family val="2"/>
          </rPr>
          <t>If the schedule has been quoted in the price sheets, Key in as "quoted"</t>
        </r>
      </text>
    </comment>
    <comment ref="F23" authorId="0" shapeId="0" xr:uid="{00000000-0006-0000-0500-00000F000000}">
      <text>
        <r>
          <rPr>
            <sz val="8"/>
            <color indexed="81"/>
            <rFont val="Tahoma"/>
            <family val="2"/>
          </rPr>
          <t>If the schedule has been quoted in the price sheets, Key in as "quoted"</t>
        </r>
      </text>
    </comment>
    <comment ref="D24" authorId="0" shapeId="0" xr:uid="{00000000-0006-0000-0500-000010000000}">
      <text>
        <r>
          <rPr>
            <sz val="8"/>
            <color indexed="81"/>
            <rFont val="Tahoma"/>
            <family val="2"/>
          </rPr>
          <t>If the schedule has been quoted in the price sheets, Key in as "quoted"</t>
        </r>
      </text>
    </comment>
    <comment ref="E24" authorId="0" shapeId="0" xr:uid="{00000000-0006-0000-0500-000011000000}">
      <text>
        <r>
          <rPr>
            <sz val="8"/>
            <color indexed="81"/>
            <rFont val="Tahoma"/>
            <family val="2"/>
          </rPr>
          <t>If the schedule has been quoted in the price sheets, Key in as "quoted"</t>
        </r>
      </text>
    </comment>
    <comment ref="F24" authorId="0" shapeId="0" xr:uid="{00000000-0006-0000-0500-000012000000}">
      <text>
        <r>
          <rPr>
            <sz val="8"/>
            <color indexed="81"/>
            <rFont val="Tahoma"/>
            <family val="2"/>
          </rPr>
          <t>If the schedule has been quoted in the price sheets, Key in as "quoted"</t>
        </r>
      </text>
    </comment>
  </commentList>
</comments>
</file>

<file path=xl/sharedStrings.xml><?xml version="1.0" encoding="utf-8"?>
<sst xmlns="http://schemas.openxmlformats.org/spreadsheetml/2006/main" count="7089" uniqueCount="4891">
  <si>
    <t>Karnataka Power Transmission Corporation Limited</t>
  </si>
  <si>
    <t>TECHNO - COMMERCIAL SHEETS</t>
  </si>
  <si>
    <t>BIDDERS TO READ CAREFULLY</t>
  </si>
  <si>
    <t>Bidder's Name &amp; Address along with GSTIN number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</si>
  <si>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</si>
  <si>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</si>
  <si>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</si>
  <si>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</si>
  <si>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</si>
  <si>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</si>
  <si>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</si>
  <si>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</si>
  <si>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</si>
  <si>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</si>
  <si>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</si>
  <si>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</si>
  <si>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 We have submitted bid as individual Bidder.
(Key in Individual Bidder )</t>
  </si>
  <si>
    <t>b)</t>
  </si>
  <si>
    <t>* We have submitted bid in Consortium with the following Bidders. (Key in Consortium)</t>
  </si>
  <si>
    <t>Name of the Consortium Partner</t>
  </si>
  <si>
    <t>Scope / Participation of each  Consortium Partner</t>
  </si>
  <si>
    <t>i)</t>
  </si>
  <si>
    <t>ii)</t>
  </si>
  <si>
    <t>iii)</t>
  </si>
  <si>
    <t>(* Fill-up whichever is applicable)</t>
  </si>
  <si>
    <t xml:space="preserve">   We, the undersigned Bidder, having read and examined in detail the specifications and all the Bidding  documents of the said line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</si>
  <si>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</si>
  <si>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</si>
  <si>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</si>
  <si>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</si>
  <si>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</si>
  <si>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</si>
  <si>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</si>
  <si>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</si>
  <si>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</si>
  <si>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</si>
  <si>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</si>
  <si>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</si>
  <si>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</si>
  <si>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</si>
  <si>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</si>
  <si>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</si>
  <si>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</si>
  <si>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</si>
  <si>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Bid Security</t>
  </si>
  <si>
    <t>c.</t>
  </si>
  <si>
    <t>Contract Performance Guarantee</t>
  </si>
  <si>
    <t>d.</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</si>
  <si>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</si>
  <si>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</si>
  <si>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</si>
  <si>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</si>
  <si>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</si>
  <si>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</si>
  <si>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</si>
  <si>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</si>
  <si>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</si>
  <si>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</si>
  <si>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</si>
  <si>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</si>
  <si>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</si>
  <si>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</si>
  <si>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</si>
  <si>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</si>
  <si>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</si>
  <si>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</si>
  <si>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</si>
  <si>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</si>
  <si>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</si>
  <si>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TECHNOCOMMERCIAL OPENING (UN - PRICED)</t>
  </si>
  <si>
    <r>
      <t xml:space="preserve"> IF THE SCHEDULE IS FURNISHED IN PRICE SHEET, KEY IN AS  </t>
    </r>
    <r>
      <rPr>
        <b/>
        <u/>
        <sz val="12"/>
        <color indexed="14"/>
        <rFont val="Times New Roman"/>
        <family val="1"/>
      </rPr>
      <t>'Quoted'</t>
    </r>
    <r>
      <rPr>
        <b/>
        <sz val="12"/>
        <color indexed="14"/>
        <rFont val="Times New Roman"/>
        <family val="1"/>
      </rPr>
      <t xml:space="preserve"> IN LIGHT BLUE COLOURED CELLS.</t>
    </r>
  </si>
  <si>
    <t xml:space="preserve"> Name of work</t>
  </si>
  <si>
    <t>Bidders Name and Address along with GSTIN No.:</t>
  </si>
  <si>
    <t>Dear Sirs,</t>
  </si>
  <si>
    <t>Name</t>
  </si>
  <si>
    <t xml:space="preserve">Designation </t>
  </si>
  <si>
    <t xml:space="preserve">Name of the Company </t>
  </si>
  <si>
    <t>SCHEDULE - 2 (1 of  2)</t>
  </si>
  <si>
    <r>
      <t xml:space="preserve"> IF THE SCHEDULE IS FURNISHED IN PRICE SHEET, KEY IN AS  '</t>
    </r>
    <r>
      <rPr>
        <b/>
        <u/>
        <sz val="12"/>
        <color indexed="14"/>
        <rFont val="Times New Roman"/>
        <family val="1"/>
      </rPr>
      <t>Quoted</t>
    </r>
    <r>
      <rPr>
        <b/>
        <sz val="12"/>
        <color indexed="14"/>
        <rFont val="Times New Roman"/>
        <family val="1"/>
      </rPr>
      <t>' IN LIGHT BLUE COLOURED CELLS.</t>
    </r>
  </si>
  <si>
    <t>(Name of work)</t>
  </si>
  <si>
    <t xml:space="preserve">
</t>
  </si>
  <si>
    <t>Summary of  Price Components</t>
  </si>
  <si>
    <t>Summary price components for identified in accompanying specifications</t>
  </si>
  <si>
    <t>( Name of the Work) as per the scope identified in accompanying specifications.</t>
  </si>
  <si>
    <t>SL.NO</t>
  </si>
  <si>
    <t>Description</t>
  </si>
  <si>
    <t>Amount in Rs.</t>
  </si>
  <si>
    <t>A</t>
  </si>
  <si>
    <t>Material / Equipment Price (including Packing &amp; Forwarding charges) in the Scope of the Contractor</t>
  </si>
  <si>
    <r>
      <rPr>
        <b/>
        <sz val="12"/>
        <rFont val="Times New Roman"/>
        <family val="1"/>
      </rPr>
      <t xml:space="preserve">i)   </t>
    </r>
    <r>
      <rPr>
        <sz val="12"/>
        <rFont val="Times New Roman"/>
        <family val="1"/>
      </rPr>
      <t>Total Prices(including Ex-works, F&amp;I and Taxes) 
 - As per schedules - 3A(I)- Supply &amp; 3A(II)</t>
    </r>
  </si>
  <si>
    <t xml:space="preserve">Material / Equipment Price for Mandatory Spares (including Packing &amp; Forwarding Charges)in the Scope of the Contractor </t>
  </si>
  <si>
    <r>
      <rPr>
        <b/>
        <sz val="12"/>
        <rFont val="Times New Roman"/>
        <family val="1"/>
      </rPr>
      <t xml:space="preserve">i) </t>
    </r>
    <r>
      <rPr>
        <sz val="12"/>
        <rFont val="Times New Roman"/>
        <family val="1"/>
      </rPr>
      <t xml:space="preserve"> Total Prices(including Ex-works, F&amp;I and Taxes)  - As per schedule  4</t>
    </r>
  </si>
  <si>
    <t>B</t>
  </si>
  <si>
    <t>Supply Portion total FORD price [A(i)+B(i)]</t>
  </si>
  <si>
    <t>Erection Portion:</t>
  </si>
  <si>
    <r>
      <rPr>
        <b/>
        <sz val="12"/>
        <rFont val="Times New Roman"/>
        <family val="1"/>
      </rPr>
      <t xml:space="preserve">i) </t>
    </r>
    <r>
      <rPr>
        <sz val="12"/>
        <rFont val="Times New Roman"/>
        <family val="1"/>
      </rPr>
      <t xml:space="preserve">Total charges for Erection, Testing and Commssioning incl of all taxes  (in Rs.)  as per Schedules-3A(I)-Erection &amp; 3A(III) </t>
    </r>
  </si>
  <si>
    <r>
      <rPr>
        <b/>
        <sz val="12"/>
        <rFont val="Times New Roman"/>
        <family val="1"/>
      </rPr>
      <t>ii)</t>
    </r>
    <r>
      <rPr>
        <sz val="12"/>
        <rFont val="Times New Roman"/>
        <family val="1"/>
      </rPr>
      <t xml:space="preserve"> Total Charges for entire Civil Works incl of all taxes  (in Rs.)  as per Schedules-3B(I) &amp; 3B(II)</t>
    </r>
  </si>
  <si>
    <t>C</t>
  </si>
  <si>
    <t>iii) Total Civil Works, Erection, Testing and Commisioning  charges inclusive of all taxes [D(i)+D(ii)]</t>
  </si>
  <si>
    <t>D</t>
  </si>
  <si>
    <t xml:space="preserve">Total  Bid Price = [C + D(iii)]
In figures : Rs. </t>
  </si>
  <si>
    <t xml:space="preserve">In words : Rupees </t>
  </si>
  <si>
    <t xml:space="preserve"> Name</t>
  </si>
  <si>
    <t>Name of the  Company</t>
  </si>
  <si>
    <t>SCHEDULE - 2 ( 2 of 2 )</t>
  </si>
  <si>
    <t>Taxes, Duties &amp; other levies</t>
  </si>
  <si>
    <t xml:space="preserve">Estimates of Indian Taxes, Duties and Levies  included in the Total Bid Price are as follows: </t>
  </si>
  <si>
    <t xml:space="preserve"> IF THE SCHEDULE IS FURNISHED IN PRICE SHEET, KEY IN AS  'Quoted' IN LIGHT BLUE COLOURED CELLS.</t>
  </si>
  <si>
    <t>SL. No.</t>
  </si>
  <si>
    <t>Description of Applicable Tax / Duty / Levy</t>
  </si>
  <si>
    <t>Rate of Tax / Duty / Levy</t>
  </si>
  <si>
    <t>Amount of Taxes / Duties in Rupees</t>
  </si>
  <si>
    <t>SGST/UTGST</t>
  </si>
  <si>
    <t>i. Supply Portion</t>
  </si>
  <si>
    <t>ii. Erection Portion</t>
  </si>
  <si>
    <t>iii. Civil Portion</t>
  </si>
  <si>
    <t>CGST</t>
  </si>
  <si>
    <t xml:space="preserve">IGST </t>
  </si>
  <si>
    <t>Building and other construction workers welfare Cess for Erection and Civil Portion works</t>
  </si>
  <si>
    <t>Other Levies</t>
  </si>
  <si>
    <t>Other Taxes &amp; duties if any (Specify) **</t>
  </si>
  <si>
    <t>Total (Sum of 1 to 7)</t>
  </si>
  <si>
    <t xml:space="preserve">Note1: The figures given at E of SCH -2 (1 of 2) shall match with the lumpsum price given at Schedule -1. The erection charges shall include the charges for taking delivery at Owner's store, unloading, handling, storage, erection, testing and commissioning of all equipments and service tax / works contract tax.                                                                                                                </t>
  </si>
  <si>
    <t xml:space="preserve">SCHEDULE - 2A : SCHEDULE OF DISCOUNT </t>
  </si>
  <si>
    <t>IF THE SCHEDULE IS FURNISHED IN PRICE SHEET, KEY IN AS  'Quoted' IN LIGHT BLUE COLOURED CELLS.</t>
  </si>
  <si>
    <t>Name of the Bidder</t>
  </si>
  <si>
    <t>We hereby offer an unconditional discount on our Quoted Price at Schedule -2 (1 of 2) as under. Any discounts offered anywere else in  the Bid shall not be considered.</t>
  </si>
  <si>
    <t>Sl.No</t>
  </si>
  <si>
    <t>Nature of Discount</t>
  </si>
  <si>
    <t>Percentage of discount</t>
  </si>
  <si>
    <t>Remarks</t>
  </si>
  <si>
    <t>I</t>
  </si>
  <si>
    <t>For Establishing of Sub-Station               
i) Supply Schedules                                                
a) Ex-works prices                                          
b) Freight &amp; Insurance</t>
  </si>
  <si>
    <t>ii) Erection Schedules</t>
  </si>
  <si>
    <t>iii) Civil Works Schedules</t>
  </si>
  <si>
    <t>II</t>
  </si>
  <si>
    <t>For Construction of line to Sub-Station 
i) Supply Schedules                                                
a) Ex-works prices                                          
b) Freight &amp; Insurance</t>
  </si>
  <si>
    <t xml:space="preserve">SCHEDULE- 2 B    </t>
  </si>
  <si>
    <t xml:space="preserve">  SHEET FOR TECHNOCOMMERCIAL OPENING </t>
  </si>
  <si>
    <t xml:space="preserve"> STATEMENT OF COMMERCIAL TERMS AND CONDITIONS</t>
  </si>
  <si>
    <t>Sl. No.</t>
  </si>
  <si>
    <t xml:space="preserve">Particulars </t>
  </si>
  <si>
    <t>Details</t>
  </si>
  <si>
    <t>Bid proposal form furnished.</t>
  </si>
  <si>
    <t>No deviation certificate furnished.</t>
  </si>
  <si>
    <t>Validity of the Bid.</t>
  </si>
  <si>
    <t>Qualifying Requirements.</t>
  </si>
  <si>
    <t>Financial capability</t>
  </si>
  <si>
    <t>Price Basis.</t>
  </si>
  <si>
    <t>Taxes &amp; Duties.</t>
  </si>
  <si>
    <t>Completion Schedule</t>
  </si>
  <si>
    <t xml:space="preserve">Guarantee </t>
  </si>
  <si>
    <t xml:space="preserve"> </t>
  </si>
  <si>
    <t>Payment Terms</t>
  </si>
  <si>
    <t xml:space="preserve">Item Description </t>
  </si>
  <si>
    <t>Unit</t>
  </si>
  <si>
    <t>Nos</t>
  </si>
  <si>
    <t>Nos.</t>
  </si>
  <si>
    <t>Mtrs</t>
  </si>
  <si>
    <t>2. The bidder shall quote same rates for common materials in all the schedules of the price sheet.</t>
  </si>
  <si>
    <t>Quantity</t>
  </si>
  <si>
    <t>No.</t>
  </si>
  <si>
    <t>Name of the company</t>
  </si>
  <si>
    <t>Name of the Company</t>
  </si>
  <si>
    <t>KARNATAKA POWER TRANSMISSION CORPORATION LIMITED</t>
  </si>
  <si>
    <t xml:space="preserve">SCHEDULE-5   COMMERCIAL DEVIATION                                                    </t>
  </si>
  <si>
    <t xml:space="preserve">SHEET FOR TECHNOCOMMERCIAL OPENING                                 </t>
  </si>
  <si>
    <t>Please fill Only in the Light Blue Couloured Cell.</t>
  </si>
  <si>
    <t xml:space="preserve"> Please key in the SlNo., Volume , Section , Clause , Description as given in bid sheets and finally your Statement of Deviation/Variations.</t>
  </si>
  <si>
    <t xml:space="preserve">This Sheet would be opened at the Techno-Commercial Opening. </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</si>
  <si>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</si>
  <si>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</si>
  <si>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</si>
  <si>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</si>
  <si>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</si>
  <si>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Sl. NO.</t>
  </si>
  <si>
    <t>VOLUME</t>
  </si>
  <si>
    <t>SECTION</t>
  </si>
  <si>
    <t>CLAUSE NO.</t>
  </si>
  <si>
    <t xml:space="preserve">  DESC. AS PER SPECIFICATION</t>
  </si>
  <si>
    <t>STATEMENT OF DEVIATIONS/VARIATIONS</t>
  </si>
  <si>
    <t>Note :  Deviations specified elsewhere in the specification will not be considered.</t>
  </si>
  <si>
    <t xml:space="preserve"> SCHEDULE-6 : TECHNICAL DEVIATION                                                                                                                                                                                                                                                                                                                                                                                                                                                                                                                                                                                                                                                                                                                                                                                                                                                                                                                                                                                                                                                                                                                                              </t>
  </si>
  <si>
    <t>SHEET FOR TECHNO-COMMERCIAL OPENING</t>
  </si>
  <si>
    <t xml:space="preserve"> Please key in the SlNo., Volume ,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</si>
  <si>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</si>
  <si>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</si>
  <si>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</si>
  <si>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KARNATAKA POWER TRANSMISSION CORPORATION LIMITED </t>
  </si>
  <si>
    <t>SCHEDULE 7</t>
  </si>
  <si>
    <t>List of special tools and tackles the price of which is included in bid price.</t>
  </si>
  <si>
    <t xml:space="preserve">For equipment </t>
  </si>
  <si>
    <t xml:space="preserve">Description of item </t>
  </si>
  <si>
    <t>SCHEDULE 8</t>
  </si>
  <si>
    <t xml:space="preserve">                        SHEET FOR TECHNOCOMMERCIAL OPENING </t>
  </si>
  <si>
    <t xml:space="preserve">NOTE:  1 ) SHALL  BE FURNISHED WITHOUT PRICES </t>
  </si>
  <si>
    <t xml:space="preserve">We have enclosed (uploaded) with our proposal the following additional information. </t>
  </si>
  <si>
    <t xml:space="preserve">Brief Description of information </t>
  </si>
  <si>
    <t>Ref. and Page No.</t>
  </si>
  <si>
    <t xml:space="preserve">   KARNATAKA POWER TRANSMISSION CORPORATION LIMITED </t>
  </si>
  <si>
    <t xml:space="preserve"> SHEET FOR TECHNOCOMMERCIAL OPENING </t>
  </si>
  <si>
    <t xml:space="preserve">TO, </t>
  </si>
  <si>
    <t>Scope / Participation of each Consortium Partner</t>
  </si>
  <si>
    <t>GENERAL INFORMATION</t>
  </si>
  <si>
    <t xml:space="preserve">All individual Bidder and each partner of  Consortium bidding for this package are requested to complete the information in the following form. </t>
  </si>
  <si>
    <t>Sl.No.</t>
  </si>
  <si>
    <t>Particulars</t>
  </si>
  <si>
    <t>In case of Consortium</t>
  </si>
  <si>
    <t>Name of the Firm</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</si>
  <si>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</si>
  <si>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</si>
  <si>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</si>
  <si>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</si>
  <si>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</si>
  <si>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</si>
  <si>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</si>
  <si>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Furnished / Not</t>
  </si>
  <si>
    <t>Uploaded / Not</t>
  </si>
  <si>
    <t>(b)</t>
  </si>
  <si>
    <t xml:space="preserve">Certificate of Registration of the Company. Please mention the date of incorporation of the company </t>
  </si>
  <si>
    <t xml:space="preserve">(c ) </t>
  </si>
  <si>
    <t>(d)</t>
  </si>
  <si>
    <t>(e)</t>
  </si>
  <si>
    <t>(f)</t>
  </si>
  <si>
    <t>(g)</t>
  </si>
  <si>
    <t>Customer</t>
  </si>
  <si>
    <t>Date of Supply</t>
  </si>
  <si>
    <t>Item rating, type and Designation</t>
  </si>
  <si>
    <t>Qty</t>
  </si>
  <si>
    <t>Date of Order</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</si>
  <si>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</si>
  <si>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</si>
  <si>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</si>
  <si>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</si>
  <si>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To</t>
  </si>
  <si>
    <t>SLNo.</t>
  </si>
  <si>
    <t xml:space="preserve">   Particulars</t>
  </si>
  <si>
    <t xml:space="preserve"> Mention Year</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</si>
  <si>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</si>
  <si>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</si>
  <si>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</si>
  <si>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</si>
  <si>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</si>
  <si>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</si>
  <si>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</si>
  <si>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</si>
  <si>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</si>
  <si>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SCHEDULE-10 (1 of 3)</t>
  </si>
  <si>
    <t>Following are the details of the Tools and Plants available with us.</t>
  </si>
  <si>
    <t>Make</t>
  </si>
  <si>
    <t>Present Location / Project</t>
  </si>
  <si>
    <t>Remarks (if any)</t>
  </si>
  <si>
    <t>SCHEDULE 10-2 of 3</t>
  </si>
  <si>
    <t xml:space="preserve">SHEET FOR TECHNOCOMMERCIAL OPENING </t>
  </si>
  <si>
    <t>Details of Technical staff employed in the project division</t>
  </si>
  <si>
    <t>Name of the employee</t>
  </si>
  <si>
    <t>Branch                         (Degree/Diploma)</t>
  </si>
  <si>
    <t xml:space="preserve">Year of Passing </t>
  </si>
  <si>
    <t xml:space="preserve">Since when employed in erection division </t>
  </si>
  <si>
    <t>Past Experience</t>
  </si>
  <si>
    <t>SCHEDULE 10- 3 0f 3</t>
  </si>
  <si>
    <t>We propose the following deployment of manpower for the substation Package.</t>
  </si>
  <si>
    <t>Category</t>
  </si>
  <si>
    <t>MONTHS AFTER PLACEMENT OF AWARD LETTER</t>
  </si>
  <si>
    <t>Project manager</t>
  </si>
  <si>
    <t>Sr. Project Manager</t>
  </si>
  <si>
    <t>Supervisor</t>
  </si>
  <si>
    <t>Technicians</t>
  </si>
  <si>
    <t>Skilled labour</t>
  </si>
  <si>
    <t>Non skilled labour</t>
  </si>
  <si>
    <t>We propose the following deployment of manpower for the Transmission line package</t>
  </si>
  <si>
    <t xml:space="preserve">      KARNATAKA POWER TRANSMISSION CORPORATION LIMITED</t>
  </si>
  <si>
    <t>SCHEDULE-11(A)  : COMPLETION SCHEDULE FOR SUB-STATION WORK</t>
  </si>
  <si>
    <t xml:space="preserve">                           SHEET FOR TECHNOCOMMERCIAL OPENING </t>
  </si>
  <si>
    <t xml:space="preserve">            We hereby declare that following shedules shall be followed by us for the above work. The period of various activities from the date of placement of award letter for the items covered under  the package  shall be as follows:</t>
  </si>
  <si>
    <t>Activity</t>
  </si>
  <si>
    <t>Period in months</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</si>
  <si>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</si>
  <si>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</si>
  <si>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</si>
  <si>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</si>
  <si>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</si>
  <si>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</si>
  <si>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</si>
  <si>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</si>
  <si>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</si>
  <si>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a)Tower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</si>
  <si>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</si>
  <si>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</si>
  <si>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</si>
  <si>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</si>
  <si>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</si>
  <si>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</si>
  <si>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</si>
  <si>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</si>
  <si>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</si>
  <si>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</si>
  <si>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</si>
  <si>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</si>
  <si>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</si>
  <si>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</si>
  <si>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</si>
  <si>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Strengthening of earthmat</t>
  </si>
  <si>
    <t>Bus bar erection</t>
  </si>
  <si>
    <t>Stringing</t>
  </si>
  <si>
    <t>Cabling</t>
  </si>
  <si>
    <t>Completion of testing and ready for commissioning</t>
  </si>
  <si>
    <t>Commissioning</t>
  </si>
  <si>
    <t>SCHEDULE-11(B)  : COMPLETION SCHEDULE FOR TRANSMISSION LINE WORK</t>
  </si>
  <si>
    <t>SUPPLY</t>
  </si>
  <si>
    <t>Submission of Drawings</t>
  </si>
  <si>
    <t>Completion of detailed engineering</t>
  </si>
  <si>
    <t xml:space="preserve">Commencement of Manufacturing </t>
  </si>
  <si>
    <t>Completion of Manufacturing</t>
  </si>
  <si>
    <t>Readiness for testing</t>
  </si>
  <si>
    <t>Readiness for Shipment</t>
  </si>
  <si>
    <t>Receipt at Site</t>
  </si>
  <si>
    <t>Completion of Shipment</t>
  </si>
  <si>
    <t>ERECTION</t>
  </si>
  <si>
    <t>Check Survey/Detailed Survey</t>
  </si>
  <si>
    <t>Testing of Prototype towers</t>
  </si>
  <si>
    <t>Setting up of site office, sheds and stores etc.</t>
  </si>
  <si>
    <t>Exacavation of foundations</t>
  </si>
  <si>
    <t>Foundations and other Civil Works</t>
  </si>
  <si>
    <t>Erection of towers</t>
  </si>
  <si>
    <t>Installatioin of Insulators, Hardware, Accessories and stringing of conductor etc.</t>
  </si>
  <si>
    <t>Installation of other Accessories</t>
  </si>
  <si>
    <t>Testing , Commissioning and Handing over.</t>
  </si>
  <si>
    <t>SCHEDULE - 12  (TYPE TESTS)</t>
  </si>
  <si>
    <t>BIDDERS SHALL NOTE THAT VARIOUS  TYPE TESTS  INDICATED IN THE  PRICE SHEETS SHALL BE INDICATED HERE ALSO &amp; AGAINST THE PRICE CELLS KEY IN AS  'Quoted' IN LIGHT BLUE COLOURED CELLS</t>
  </si>
  <si>
    <t>ALL THE TYPE TESTS APPLICABLE FOR EACH OF THE EQUIPMENTS SHALL BE INCLUDED.</t>
  </si>
  <si>
    <t>Details of Equipments</t>
  </si>
  <si>
    <t>Type Test</t>
  </si>
  <si>
    <t>Test Charges (  in Rs )</t>
  </si>
  <si>
    <t xml:space="preserve">a) Power Transformers:
</t>
  </si>
  <si>
    <t>b) Auxiliary Transformers:
 11/0.433kV</t>
  </si>
  <si>
    <t>SF6 Circuit Breakers:</t>
  </si>
  <si>
    <t>a) 110kV Class</t>
  </si>
  <si>
    <t>b) 66kV Class</t>
  </si>
  <si>
    <t>c) 33kV Class</t>
  </si>
  <si>
    <t>Isolators:</t>
  </si>
  <si>
    <t>d) 11kV Class</t>
  </si>
  <si>
    <t>Current Transformer:</t>
  </si>
  <si>
    <t>Voltage Transformers:</t>
  </si>
  <si>
    <t>Surge Arrestors</t>
  </si>
  <si>
    <t>a) 96kV class</t>
  </si>
  <si>
    <t>b) 60kV class</t>
  </si>
  <si>
    <t>c) 30kV class</t>
  </si>
  <si>
    <t>d) 9kV class</t>
  </si>
  <si>
    <t xml:space="preserve"> Control &amp; Relay Panels / Relay &amp; Protection Panels</t>
  </si>
  <si>
    <t>L.T. A.C Panel</t>
  </si>
  <si>
    <t>Station Battery</t>
  </si>
  <si>
    <t>Station Battery Charger</t>
  </si>
  <si>
    <t>1.1KV Power Cables</t>
  </si>
  <si>
    <t>1.1kV Copper Control cables</t>
  </si>
  <si>
    <t>11kV U.G Cable</t>
  </si>
  <si>
    <t>11kV Switchgear</t>
  </si>
  <si>
    <t>Capacitor Banks</t>
  </si>
  <si>
    <t>Conductors &amp; Eartn Wire
a) Drake ACSR</t>
  </si>
  <si>
    <t>b) Lynx ACSR</t>
  </si>
  <si>
    <t>c) Coyote ACSR</t>
  </si>
  <si>
    <t>d) Earth Wire</t>
  </si>
  <si>
    <t>Insulators
a) 90KN / 120KN Disc Insulator Strings</t>
  </si>
  <si>
    <t>b) Solid Core Insulators</t>
  </si>
  <si>
    <t xml:space="preserve">Equipment / Station Structures </t>
  </si>
  <si>
    <t>Towers</t>
  </si>
  <si>
    <t>Hardware Materials</t>
  </si>
  <si>
    <t>Yard lightning equipments</t>
  </si>
  <si>
    <t>Fire Fighting equipments</t>
  </si>
  <si>
    <t xml:space="preserve"> Aluminium pipe and Clamps</t>
  </si>
  <si>
    <t>AC DISTRIBUTION BOX</t>
  </si>
  <si>
    <t>DC DISTRIBUTION BOX</t>
  </si>
  <si>
    <t>*</t>
  </si>
  <si>
    <t xml:space="preserve">Note : * Other test charges if any are to be indicated </t>
  </si>
  <si>
    <t>Schedule -13</t>
  </si>
  <si>
    <t>BIDDERS SHALL NOTE THAT QUANTITIES  INDICATED IN THE  PRICE SHEETS SHALL BE INDICATED HERE ALSO.</t>
  </si>
  <si>
    <r>
      <t xml:space="preserve">   </t>
    </r>
    <r>
      <rPr>
        <b/>
        <sz val="12"/>
        <rFont val="Times New Roman"/>
        <family val="1"/>
      </rPr>
      <t xml:space="preserve">List of optional spares required to meet the specified performance  for a period of three years, </t>
    </r>
  </si>
  <si>
    <t xml:space="preserve">  Sl. No.</t>
  </si>
  <si>
    <t xml:space="preserve"> For Equipments</t>
  </si>
  <si>
    <t xml:space="preserve">  Details of item</t>
  </si>
  <si>
    <t xml:space="preserve">  Unit </t>
  </si>
  <si>
    <t xml:space="preserve">  Quantity</t>
  </si>
  <si>
    <t>SCHEDULE - 14</t>
  </si>
  <si>
    <t>Dear Sir,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</si>
  <si>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 xml:space="preserve"> Equipment </t>
  </si>
  <si>
    <t>Guaranteed Losses at rated output(KW)</t>
  </si>
  <si>
    <r>
      <t>Copper losses at 75</t>
    </r>
    <r>
      <rPr>
        <vertAlign val="superscript"/>
        <sz val="12"/>
        <rFont val="Times New Roman"/>
        <family val="1"/>
      </rPr>
      <t>0</t>
    </r>
    <r>
      <rPr>
        <sz val="12"/>
        <rFont val="Times New Roman"/>
        <family val="1"/>
      </rPr>
      <t xml:space="preserve"> C</t>
    </r>
  </si>
  <si>
    <t>Iron loss at rated voltage  &amp; Frequency</t>
  </si>
  <si>
    <t>Cooler loss for Power Transformer</t>
  </si>
  <si>
    <t>i) 8 MVA, 66/11kV Power Transformer</t>
  </si>
  <si>
    <t>ii) 100KVA, 11KV/433V Auxiliary Transformer</t>
  </si>
  <si>
    <t>Note: Refer Technical Specifications Vol II A 1 of 2, Section 3 (A)</t>
  </si>
  <si>
    <t xml:space="preserve">Karnataka Power Transmission Corporation Limited </t>
  </si>
  <si>
    <t xml:space="preserve">SCHEDULE-15                                                                                             </t>
  </si>
  <si>
    <t>LIST OF VENDORS</t>
  </si>
  <si>
    <t>EQUIPMENT/ MATERIAL</t>
  </si>
  <si>
    <t>NAME OF THE VENDOR</t>
  </si>
  <si>
    <t>VENDOR 1</t>
  </si>
  <si>
    <t xml:space="preserve">    VENDOR 2</t>
  </si>
  <si>
    <t xml:space="preserve">  VENDOR 3</t>
  </si>
  <si>
    <t xml:space="preserve"> VENDOR 4</t>
  </si>
  <si>
    <t xml:space="preserve">POWER TRANSFORMERS
</t>
  </si>
  <si>
    <t xml:space="preserve"> CIRCUIT BREAKER</t>
  </si>
  <si>
    <t>ISOLATOR</t>
  </si>
  <si>
    <t>CURRENT TRANSFORMER</t>
  </si>
  <si>
    <t xml:space="preserve">VOLTAGE TRANFORMER </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</si>
  <si>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</si>
  <si>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</si>
  <si>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</si>
  <si>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</si>
  <si>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</si>
  <si>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</si>
  <si>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</si>
  <si>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</si>
  <si>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</si>
  <si>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</si>
  <si>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</si>
  <si>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</si>
  <si>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</si>
  <si>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</si>
  <si>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</si>
  <si>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</si>
  <si>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</si>
  <si>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 xml:space="preserve">NITROGEN INJECTION FIRE FIGHTING EQUIPMENT </t>
  </si>
  <si>
    <t>Illumination Equipments / Fixtures</t>
  </si>
  <si>
    <t>Tower Parts</t>
  </si>
  <si>
    <t>Tower Accessories</t>
  </si>
  <si>
    <t>Insulator Hard Wares</t>
  </si>
  <si>
    <t>Conductor Accessories</t>
  </si>
  <si>
    <t>Earth Wire Accessories</t>
  </si>
  <si>
    <t>Note : * Any Other Materials name &amp; its vendors are to be entered.</t>
  </si>
  <si>
    <t xml:space="preserve"> SCHEDULE-16  :  NO DEVIATION CERTIFICATE (ANNEXURE-I)</t>
  </si>
  <si>
    <t>With reference to our Bid Proposal No</t>
  </si>
  <si>
    <t xml:space="preserve">dated </t>
  </si>
  <si>
    <t xml:space="preserve">for Combined Package of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</si>
  <si>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</si>
  <si>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</si>
  <si>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</si>
  <si>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 xml:space="preserve"> SCHEDULE-17    FORM FOR BID SECURITY (ANNEXURE -II)</t>
  </si>
  <si>
    <t>Ref No.</t>
  </si>
  <si>
    <r>
      <t>Bank Guarantee No</t>
    </r>
    <r>
      <rPr>
        <sz val="13"/>
        <rFont val="Arial"/>
        <family val="2"/>
      </rPr>
      <t>.</t>
    </r>
  </si>
  <si>
    <t xml:space="preserve">                             In accordance with Invitation to Bid under your specification</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</si>
  <si>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</si>
  <si>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</si>
  <si>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</si>
  <si>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</si>
  <si>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</si>
  <si>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</si>
  <si>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 Rs.</t>
  </si>
  <si>
    <t xml:space="preserve">valid up to </t>
  </si>
  <si>
    <t>on behalf of Bidder in lieu of the Bid deposit required to be made</t>
  </si>
  <si>
    <t>by the Bidder, as a condition precedent for participation in the said Bid, in addition to the Demand draft No.</t>
  </si>
  <si>
    <t xml:space="preserve">    dated </t>
  </si>
  <si>
    <t>.</t>
  </si>
  <si>
    <t>we the</t>
  </si>
  <si>
    <t>Bank at</t>
  </si>
  <si>
    <t xml:space="preserve">having our Head office at </t>
  </si>
  <si>
    <r>
      <t>(local address) guarantee and undertake to pay immediately on demand by Karnataka Power Transmission Corporation Limited</t>
    </r>
    <r>
      <rPr>
        <sz val="13"/>
        <rFont val="Arial"/>
        <family val="2"/>
      </rPr>
      <t xml:space="preserve">
</t>
    </r>
  </si>
  <si>
    <t>the amount of</t>
  </si>
  <si>
    <r>
      <t>(in figures and words</t>
    </r>
    <r>
      <rPr>
        <sz val="13"/>
        <rFont val="Arial"/>
        <family val="2"/>
      </rPr>
      <t>)</t>
    </r>
  </si>
  <si>
    <r>
      <t>merely on demand and without any reservation, protest, demur and recourse. Any such demand made by said `Owner' shall be conclusive and binding on us irrespective of any dispute or difference raised by the Bidder.</t>
    </r>
    <r>
      <rPr>
        <sz val="13"/>
        <rFont val="Arial"/>
        <family val="2"/>
      </rPr>
      <t xml:space="preserve">
</t>
    </r>
  </si>
  <si>
    <r>
      <t>This Guarantee shall be irrevocable and shall remain valid up to and including</t>
    </r>
    <r>
      <rPr>
        <sz val="13"/>
        <rFont val="Arial"/>
        <family val="2"/>
      </rPr>
      <t xml:space="preserve">
</t>
    </r>
  </si>
  <si>
    <t xml:space="preserve">If any further  extension of this guarantee is required, the same shall be extended to such required period (not exceeding one year) on receiving  instructions 
</t>
  </si>
  <si>
    <t xml:space="preserve">from M/s  </t>
  </si>
  <si>
    <t>on whose behalf this guarantee is issued.</t>
  </si>
  <si>
    <r>
      <t xml:space="preserve">In witness whereof the Bank, through its authorised officer, has set its hand and stamp on this </t>
    </r>
    <r>
      <rPr>
        <sz val="13"/>
        <rFont val="Arial"/>
        <family val="2"/>
      </rPr>
      <t xml:space="preserve">
</t>
    </r>
  </si>
  <si>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</si>
  <si>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</si>
  <si>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</si>
  <si>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</si>
  <si>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</si>
  <si>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</si>
  <si>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</si>
  <si>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</si>
  <si>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</si>
  <si>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r>
      <t xml:space="preserve">Note : </t>
    </r>
    <r>
      <rPr>
        <sz val="13"/>
        <color indexed="10"/>
        <rFont val="Arial"/>
        <family val="2"/>
      </rPr>
      <t xml:space="preserve">1) Both the  Bank Guarantee and Demand Draft shall be scanned and uploaded along with Electronic sheets. 
          2) This date shall be Thirty (30) days after the last date for which the bid is valid.                      </t>
    </r>
  </si>
  <si>
    <t xml:space="preserve">                 Karnataka Power Transmission Corporation Limited</t>
  </si>
  <si>
    <t>SCHEDULE-18 PROFORMA  OF LETTER OF UNDERTAKING (ANNEXURE -V)</t>
  </si>
  <si>
    <t xml:space="preserve">Ref </t>
  </si>
  <si>
    <r>
      <t xml:space="preserve">1.        I*/We* have read and examined the following bid documents  relating to  the </t>
    </r>
    <r>
      <rPr>
        <sz val="13"/>
        <rFont val="Times New Roman"/>
        <family val="1"/>
      </rPr>
      <t xml:space="preserve">
</t>
    </r>
  </si>
  <si>
    <t>(full Scope of Work)</t>
  </si>
  <si>
    <t>a) Notice Inviitng Tender</t>
  </si>
  <si>
    <t>b) Conditions of Contract containing sections "Invitation to Bid", "Instructions to Bidder", "General Terms &amp; Conditions of contract (GCC)" and "Erection  Conditions of Contract (ECC)".</t>
  </si>
  <si>
    <t xml:space="preserve">c)  Special Conditions of Contract (SCC) along with Annexure </t>
  </si>
  <si>
    <r>
      <t xml:space="preserve">   </t>
    </r>
    <r>
      <rPr>
        <b/>
        <sz val="13"/>
        <rFont val="Times New Roman"/>
        <family val="1"/>
      </rPr>
      <t xml:space="preserve">       to </t>
    </r>
  </si>
  <si>
    <t>d) Drawings No.</t>
  </si>
  <si>
    <t>e) Technical Specifications</t>
  </si>
  <si>
    <t>2 .       I / We hereby submit our Bid and undertake to keep our Bid Valid for a period of 180 days from the date of techno-commercial bid opening.I  / We hereby further undertake that                                                                 during said period I/We shall not vary/alter or revoke my/our Bid.</t>
  </si>
  <si>
    <t xml:space="preserve">      This undertaking is in consideration of KPTCL agreeing to open my / our Bid and consider and evaluate the same for the purpose of award of Work in terms of provisions of clause entitled "Award of Contract" section ITB, Conditions of Construct in the Bid Documents.</t>
  </si>
  <si>
    <t xml:space="preserve">      Should this bid be accepted, I / We also agree to abide by and fulfil all the terms, conditions of provision of the above mentioned bid.</t>
  </si>
  <si>
    <t>Signature along with Seal of Co.</t>
  </si>
  <si>
    <t>WITNESS</t>
  </si>
  <si>
    <t>(Duly Authorised to sign the Tender on Behalf of the Contractor.)</t>
  </si>
  <si>
    <t xml:space="preserve">SIGNATURE </t>
  </si>
  <si>
    <t xml:space="preserve">NAME </t>
  </si>
  <si>
    <t>DATE</t>
  </si>
  <si>
    <t xml:space="preserve">DESIGNATION </t>
  </si>
  <si>
    <t>NAME AND ADDRESS</t>
  </si>
  <si>
    <t>NAME OF THE COMPANY    
(in Block Letters)</t>
  </si>
  <si>
    <t xml:space="preserve">  </t>
  </si>
  <si>
    <t xml:space="preserve">                       Karnataka Power Transmission Corporation Limited</t>
  </si>
  <si>
    <t>SCHEDULE-19B CONSORTIUM AGREEMENT ON NON JUDICIAL STAMP PAPER OF Rs. 200/- (ANNEXURE -XV)</t>
  </si>
  <si>
    <t xml:space="preserve">CONSORTIUM AGREEMENT AMONGST </t>
  </si>
  <si>
    <t xml:space="preserve">M/s ………….., </t>
  </si>
  <si>
    <t xml:space="preserve">M/s …………..  , </t>
  </si>
  <si>
    <t xml:space="preserve"> for Bid Specification No. </t>
  </si>
  <si>
    <t>………………………</t>
  </si>
  <si>
    <t xml:space="preserve">OF KARNATAKA POWER TRANSMISSION CORPOARATION LTD.  </t>
  </si>
  <si>
    <r>
      <t xml:space="preserve">This consortium agreement executed on this </t>
    </r>
    <r>
      <rPr>
        <b/>
        <sz val="12"/>
        <color indexed="12"/>
        <rFont val="Times New Roman"/>
        <family val="1"/>
      </rPr>
      <t/>
    </r>
  </si>
  <si>
    <t>day</t>
  </si>
  <si>
    <t xml:space="preserve"> Month of  Two thousand </t>
  </si>
  <si>
    <t xml:space="preserve">amongst </t>
  </si>
  <si>
    <t xml:space="preserve"> M/S…………..</t>
  </si>
  <si>
    <t xml:space="preserve"> a company incorporated under the laws of</t>
  </si>
  <si>
    <t xml:space="preserve">   …………..(country) </t>
  </si>
  <si>
    <t>and having its registered office at</t>
  </si>
  <si>
    <t xml:space="preserve">( herein after called the “Lead Company” which expression shall include its </t>
  </si>
  <si>
    <t>successors, executors and permitted assigns),</t>
  </si>
  <si>
    <t xml:space="preserve">M/S…………………..,   </t>
  </si>
  <si>
    <t xml:space="preserve">a company incorporated under the laws of </t>
  </si>
  <si>
    <t xml:space="preserve">…………(country) </t>
  </si>
  <si>
    <t>(herein after called the Constituent Company which expression shall include its successors, executors and permitted assigns) ,</t>
  </si>
  <si>
    <t>for the making a bid and entering into a contract (In case of award) against the specification no</t>
  </si>
  <si>
    <t xml:space="preserve"> for</t>
  </si>
  <si>
    <t xml:space="preserve">"   ………………………………(Name of the work) </t>
  </si>
  <si>
    <t xml:space="preserve">for Karnataka Power Transmission Corporation Ltd. having its registered office at  Kaveri Bhavan , Bangalore </t>
  </si>
  <si>
    <t xml:space="preserve">560 009 , Karnataka  (hereinafter called the "Owner"). The leader of the consortium shall abide by the general terms and conditions specified by the Purchaser. WHEREAS the Owner invited bids as per the above mentioned specifications for the design, manufacture, </t>
  </si>
  <si>
    <t>supply  and erection, testing and  commissioning  of Equipments/Materials stipulated in the bidding documents under subject package</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</si>
  <si>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</si>
  <si>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</si>
  <si>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</si>
  <si>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</si>
  <si>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 xml:space="preserve">dated ……………… </t>
  </si>
  <si>
    <t xml:space="preserve">by Lead Company based on the Constituent agreement between all the consortium </t>
  </si>
  <si>
    <t>under these presents  and the bid in accordance with the requirements of Specifications (Qualification Requirements).</t>
  </si>
  <si>
    <t>NOW THIS INDENTURE WITNESSTH AS UNDER</t>
  </si>
  <si>
    <t>In consideration of the above premises and agreements all the partners  to this consortium members do hereby now agree as follows:</t>
  </si>
  <si>
    <r>
      <t>1)</t>
    </r>
    <r>
      <rPr>
        <sz val="7"/>
        <rFont val="Times New Roman"/>
        <family val="1"/>
      </rPr>
      <t xml:space="preserve">  </t>
    </r>
    <r>
      <rPr>
        <sz val="12"/>
        <rFont val="Times New Roman"/>
        <family val="1"/>
      </rPr>
      <t xml:space="preserve"> In Consideration of the award of the Contract by the Owner to the Consortium members, we , the members to the consortium agreement do hereby agree that Ms.</t>
    </r>
  </si>
  <si>
    <t xml:space="preserve">shall act as Lead Company and </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</si>
  <si>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</si>
  <si>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r>
      <t>2)</t>
    </r>
    <r>
      <rPr>
        <sz val="7"/>
        <rFont val="Times New Roman"/>
        <family val="1"/>
      </rPr>
      <t>    </t>
    </r>
    <r>
      <rPr>
        <sz val="12"/>
        <color indexed="8"/>
        <rFont val="Times New Roman"/>
        <family val="1"/>
      </rPr>
      <t>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r>
  </si>
  <si>
    <r>
      <t>3)</t>
    </r>
    <r>
      <rPr>
        <sz val="7"/>
        <rFont val="Times New Roman"/>
        <family val="1"/>
      </rPr>
      <t xml:space="preserve">        </t>
    </r>
    <r>
      <rPr>
        <sz val="12"/>
        <color indexed="8"/>
        <rFont val="Times New Roman"/>
        <family val="1"/>
      </rPr>
      <t>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r>
  </si>
  <si>
    <r>
      <t>4)</t>
    </r>
    <r>
      <rPr>
        <sz val="7"/>
        <rFont val="Times New Roman"/>
        <family val="1"/>
      </rPr>
      <t xml:space="preserve">        </t>
    </r>
    <r>
      <rPr>
        <sz val="12"/>
        <color indexed="8"/>
        <rFont val="Times New Roman"/>
        <family val="1"/>
      </rPr>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r>
  </si>
  <si>
    <r>
      <t>5)   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t>
    </r>
    <r>
      <rPr>
        <sz val="13"/>
        <color indexed="8"/>
        <rFont val="Times New Roman"/>
        <family val="1"/>
      </rPr>
      <t>.</t>
    </r>
  </si>
  <si>
    <t>Name of the Lead Bidder / Consortium Partner</t>
  </si>
  <si>
    <t>Scope of work / participation</t>
  </si>
  <si>
    <t>We further declare ourselves bound to execute our scope of work/participation as stated above;</t>
  </si>
  <si>
    <r>
      <t>6)</t>
    </r>
    <r>
      <rPr>
        <sz val="7"/>
        <rFont val="Times New Roman"/>
        <family val="1"/>
      </rPr>
      <t>     </t>
    </r>
    <r>
      <rPr>
        <sz val="12"/>
        <color indexed="8"/>
        <rFont val="Times New Roman"/>
        <family val="1"/>
      </rPr>
      <t xml:space="preserve"> This Consortium agreement shall be constructed and interpreted in accordance with the laws of India and the courts of </t>
    </r>
    <r>
      <rPr>
        <b/>
        <sz val="12"/>
        <color indexed="10"/>
        <rFont val="Times New Roman"/>
        <family val="1"/>
      </rPr>
      <t xml:space="preserve">Bangalore </t>
    </r>
    <r>
      <rPr>
        <sz val="12"/>
        <color indexed="8"/>
        <rFont val="Times New Roman"/>
        <family val="1"/>
      </rPr>
      <t>shall have the exclusive jurisdiction in all matters arising there under</t>
    </r>
  </si>
  <si>
    <r>
      <t>7)</t>
    </r>
    <r>
      <rPr>
        <sz val="7"/>
        <rFont val="Times New Roman"/>
        <family val="1"/>
      </rPr>
      <t xml:space="preserve">        </t>
    </r>
    <r>
      <rPr>
        <sz val="12"/>
        <color indexed="8"/>
        <rFont val="Times New Roman"/>
        <family val="1"/>
      </rPr>
      <t>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10% of the Contract price in the current / Currencies of the contract.</t>
    </r>
  </si>
  <si>
    <r>
      <t>8)   It is further agreed that the Consortium agreement shall be  irrevocable and shall form an integral part of the contract, and shall continue to be enforceable till the owner  discharges the same.  It shall be effective from the date first mentioned above for all purposes and intents</t>
    </r>
    <r>
      <rPr>
        <sz val="13"/>
        <color indexed="8"/>
        <rFont val="Times New Roman"/>
        <family val="1"/>
      </rPr>
      <t>.</t>
    </r>
  </si>
  <si>
    <t>IN WITNESS WHEREOF the partners to the Consortium have through their authorized representatives executed these presents and affixed Common seals of their companies, on the day, month and year first mentioned above</t>
  </si>
  <si>
    <t>For Lead Company</t>
  </si>
  <si>
    <t>Signature…………………</t>
  </si>
  <si>
    <t>Name…………………….</t>
  </si>
  <si>
    <t>Name:</t>
  </si>
  <si>
    <t>Designation………………</t>
  </si>
  <si>
    <r>
      <t>Designation:</t>
    </r>
    <r>
      <rPr>
        <sz val="11"/>
        <rFont val="Times New Roman"/>
        <family val="1"/>
      </rPr>
      <t xml:space="preserve"> </t>
    </r>
  </si>
  <si>
    <t>Common Seal of the Company</t>
  </si>
  <si>
    <t>For Constituent 1</t>
  </si>
  <si>
    <t xml:space="preserve">Name: </t>
  </si>
  <si>
    <t xml:space="preserve">Designation: </t>
  </si>
  <si>
    <t>For other Constituent 2</t>
  </si>
  <si>
    <t>Designation:</t>
  </si>
  <si>
    <t xml:space="preserve">KNOW ALL MEN BY THESE PRESENTS that we </t>
  </si>
  <si>
    <t xml:space="preserve">a Company incorporated </t>
  </si>
  <si>
    <t xml:space="preserve">under the laws of </t>
  </si>
  <si>
    <t xml:space="preserve">and having its Registered Office / Head Office at </t>
  </si>
  <si>
    <t xml:space="preserve">(Here in after called "Manufacturer / Bidder" ) which expression shall unless repugnant to the </t>
  </si>
  <si>
    <t xml:space="preserve">Context or meaning thereof, include its succesors,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</si>
  <si>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</si>
  <si>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</si>
  <si>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</si>
  <si>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</si>
  <si>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</si>
  <si>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</si>
  <si>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</si>
  <si>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</si>
  <si>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</si>
  <si>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</si>
  <si>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</si>
  <si>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</si>
  <si>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</si>
  <si>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</si>
  <si>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</si>
  <si>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</si>
  <si>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</si>
  <si>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</si>
  <si>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satisfy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</si>
  <si>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</si>
  <si>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</si>
  <si>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</si>
  <si>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</si>
  <si>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</si>
  <si>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</si>
  <si>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</si>
  <si>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 / Bidder</t>
  </si>
  <si>
    <t>Has been affixed thereto in the presence of :</t>
  </si>
  <si>
    <t>WITNESSES :</t>
  </si>
  <si>
    <t>Occupation</t>
  </si>
  <si>
    <t>SCHEDULE-21 (MATERIALS SOURCED FROM OUTSIDE KARNATAKA)</t>
  </si>
  <si>
    <t xml:space="preserve">  SHEET FOR TECHNOCOMMERCIAL OPENING (UN-PRICED)</t>
  </si>
  <si>
    <t xml:space="preserve">(1) PLEASE FILL ONLY IN THE LIGHT BLUE COLOURED CELLS.
(2) AGAINST THE 'VALUE OF MATERIAL/EQUIPMENT CELLS' KEY IN AS        'Quoted' </t>
  </si>
  <si>
    <t xml:space="preserve">  We declare that the following Materials / Equipments in our scope of supply are sourced from outside the State of Karnataka.</t>
  </si>
  <si>
    <t xml:space="preserve"> Description of Materials / Equipments</t>
  </si>
  <si>
    <t>Value of Material / Equipment</t>
  </si>
  <si>
    <t>remarks</t>
  </si>
  <si>
    <t xml:space="preserve">Total </t>
  </si>
  <si>
    <t xml:space="preserve">SCHEDULE -22 - Check List     </t>
  </si>
  <si>
    <t>CHECK LIST FOR SUBMISSION OF SCHEDULES</t>
  </si>
  <si>
    <t>REFERENCE OF FORM &amp; SCHEDULE</t>
  </si>
  <si>
    <t>DETAILS OF FORM &amp; SCHEDULE</t>
  </si>
  <si>
    <t>WHETHER INCLUDED IN TECHNO-COMMERCIAL SHEETS (ELECTRONIC) YES/NO</t>
  </si>
  <si>
    <t>WHETHER INCLUDED IN PRICE SHEETS (ELECTRONIC) YES/NO</t>
  </si>
  <si>
    <t>WHETHER UPLOADED THE SCANNED COPY &amp; FURNISHED THE HARD COPY</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</si>
  <si>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</si>
  <si>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</si>
  <si>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</si>
  <si>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</si>
  <si>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</si>
  <si>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</si>
  <si>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</si>
  <si>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</si>
  <si>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</si>
  <si>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</si>
  <si>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3A(I)</t>
  </si>
  <si>
    <t>Price break up for Supply &amp; Erection portion of Sub-Station Work</t>
  </si>
  <si>
    <t>Schedule  3A(II)</t>
  </si>
  <si>
    <t>Price break up for Supply Portion of Transmission Line Work</t>
  </si>
  <si>
    <t>Schedule  3A(III)</t>
  </si>
  <si>
    <t>Price break up for Erection Portion  of Transmission Line Work.</t>
  </si>
  <si>
    <t>Schedule  3B(I)</t>
  </si>
  <si>
    <t>Price break up for Civil Works Portion of Sub-Station Work</t>
  </si>
  <si>
    <t>Schedule  3B(II)</t>
  </si>
  <si>
    <t>Price break up for Civil Works Portion  of Transmission Line Work.</t>
  </si>
  <si>
    <t>Schedule 4</t>
  </si>
  <si>
    <t xml:space="preserve">Price break up for mandatory spares </t>
  </si>
  <si>
    <t>Schedule 5</t>
  </si>
  <si>
    <t>Commercial deviations</t>
  </si>
  <si>
    <t>Schedule 6</t>
  </si>
  <si>
    <t>Technical deviations</t>
  </si>
  <si>
    <t>Schedule 7</t>
  </si>
  <si>
    <t>List of special Tools &amp; Tackles</t>
  </si>
  <si>
    <t>Schedule 8</t>
  </si>
  <si>
    <t>Additional information.</t>
  </si>
  <si>
    <t>Schedule 9
 (1 of 4 to 4 of 4)</t>
  </si>
  <si>
    <t>Qualifying requirement [Technical &amp; Financial]</t>
  </si>
  <si>
    <t>Schedule 10</t>
  </si>
  <si>
    <t>Details of Tools and plants and man power deployment</t>
  </si>
  <si>
    <t>Schedule 11(A) &amp; (B)</t>
  </si>
  <si>
    <t>Schedule for activities &amp; Commissioning.</t>
  </si>
  <si>
    <t>Schedule 12</t>
  </si>
  <si>
    <t>Type Test Charges</t>
  </si>
  <si>
    <t>Schedule 13</t>
  </si>
  <si>
    <t>List of optional spares and cost.</t>
  </si>
  <si>
    <t>Schedule 14</t>
  </si>
  <si>
    <t>Transformer Guaranteed Losses Declaration</t>
  </si>
  <si>
    <t>Schedule 15</t>
  </si>
  <si>
    <t>List of  Vendors.</t>
  </si>
  <si>
    <t>Schedule 16</t>
  </si>
  <si>
    <t>Annexure 'I' No deviation certificate</t>
  </si>
  <si>
    <t>Schedule 17</t>
  </si>
  <si>
    <t>Proforma for Bid guarantee</t>
  </si>
  <si>
    <t>Schedule 18</t>
  </si>
  <si>
    <t>Proforma for letter of undertaking</t>
  </si>
  <si>
    <t>Schedule 19</t>
  </si>
  <si>
    <t>Proforma for Consortium Agreement</t>
  </si>
  <si>
    <t>Schedule 20(A), 20(B),  20 ( C)</t>
  </si>
  <si>
    <t>Proforma for  Power of attorney</t>
  </si>
  <si>
    <t>Schedule 21</t>
  </si>
  <si>
    <t>Materials Sourced from Out side Karnataka</t>
  </si>
  <si>
    <t>Schedule 23</t>
  </si>
  <si>
    <t>Guarantee Declaration</t>
  </si>
  <si>
    <t>DRS - 1 to 38</t>
  </si>
  <si>
    <t>Relevant Technical details for Equipment and Foundation package</t>
  </si>
  <si>
    <t>Price Schedules 1 to 4, 12, 13 &amp; 21</t>
  </si>
  <si>
    <t>Price Sheets</t>
  </si>
  <si>
    <t>To be Attached</t>
  </si>
  <si>
    <t>Contract Quality Assurance Programme</t>
  </si>
  <si>
    <t>Acivity Chart</t>
  </si>
  <si>
    <t>Type Test Certificates</t>
  </si>
  <si>
    <t>To be  furnished &amp; Attached</t>
  </si>
  <si>
    <t>Written Power of Attorney</t>
  </si>
  <si>
    <t>Letter of Undertaking</t>
  </si>
  <si>
    <t>No Deviation Certificate</t>
  </si>
  <si>
    <t>Consortium agreement, if applicable</t>
  </si>
  <si>
    <t>Any Other (Please Specify)</t>
  </si>
  <si>
    <t>SCHEDULE - 23</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</si>
  <si>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</si>
  <si>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test,you may at your discretion, reject  the equipment, in which case we shall replace the same with equipment as per specification and meeting the guarantee, free of charge and within a resonable time, to be mutually agreed.</t>
  </si>
  <si>
    <t>DRS - 1</t>
  </si>
  <si>
    <t>A1 : GUARANTEED TECHNICAL PARTICULARS FOR POWER TRANSFORMERS</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</si>
  <si>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</si>
  <si>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</si>
  <si>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</si>
  <si>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</si>
  <si>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</si>
  <si>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</si>
  <si>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r>
      <t xml:space="preserve">Continuous rating under </t>
    </r>
    <r>
      <rPr>
        <sz val="13"/>
        <color indexed="60"/>
        <rFont val="Times New Roman"/>
        <family val="1"/>
      </rPr>
      <t>service</t>
    </r>
    <r>
      <rPr>
        <i/>
        <sz val="13"/>
        <rFont val="Times New Roman"/>
        <family val="1"/>
      </rPr>
      <t xml:space="preserve"> </t>
    </r>
    <r>
      <rPr>
        <sz val="13"/>
        <rFont val="Times New Roman"/>
        <family val="1"/>
      </rPr>
      <t xml:space="preserve">conditions specified in IS-2026 Part-I, </t>
    </r>
    <r>
      <rPr>
        <sz val="13"/>
        <color indexed="60"/>
        <rFont val="Times New Roman"/>
        <family val="1"/>
      </rPr>
      <t>2011 Clause No.1.1</t>
    </r>
  </si>
  <si>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</si>
  <si>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</si>
  <si>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</si>
  <si>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</si>
  <si>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</si>
  <si>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</si>
  <si>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</si>
  <si>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</si>
  <si>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</si>
  <si>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</si>
  <si>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</si>
  <si>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 xml:space="preserve"> :HV</t>
  </si>
  <si>
    <t xml:space="preserve"> :LV </t>
  </si>
  <si>
    <r>
      <t xml:space="preserve">Maximum hot spot temperature rise calculated by formula </t>
    </r>
    <r>
      <rPr>
        <vertAlign val="superscript"/>
        <sz val="13"/>
        <rFont val="Times New Roman"/>
        <family val="1"/>
      </rPr>
      <t>0</t>
    </r>
    <r>
      <rPr>
        <sz val="13"/>
        <rFont val="Times New Roman"/>
        <family val="1"/>
      </rPr>
      <t xml:space="preserve">C </t>
    </r>
    <r>
      <rPr>
        <sz val="13"/>
        <color indexed="60"/>
        <rFont val="Times New Roman"/>
        <family val="1"/>
      </rPr>
      <t>over the maximum yearly weighted average ambient temperature</t>
    </r>
  </si>
  <si>
    <t>Flux density at rated voltage and rated frequency in tesla</t>
  </si>
  <si>
    <r>
      <t xml:space="preserve">Temperature rise of top oil, </t>
    </r>
    <r>
      <rPr>
        <vertAlign val="superscript"/>
        <sz val="13"/>
        <rFont val="Times New Roman"/>
        <family val="1"/>
      </rPr>
      <t>o</t>
    </r>
    <r>
      <rPr>
        <sz val="13"/>
        <rFont val="Times New Roman"/>
        <family val="1"/>
      </rPr>
      <t>C by the thermometer</t>
    </r>
    <r>
      <rPr>
        <i/>
        <sz val="13"/>
        <rFont val="Times New Roman"/>
        <family val="1"/>
      </rPr>
      <t xml:space="preserve"> </t>
    </r>
    <r>
      <rPr>
        <sz val="13"/>
        <color indexed="60"/>
        <rFont val="Times New Roman"/>
        <family val="1"/>
      </rPr>
      <t>(above Max. Ambient Temperature).</t>
    </r>
  </si>
  <si>
    <r>
      <t xml:space="preserve">Temperature rise of winding measured by resistance </t>
    </r>
    <r>
      <rPr>
        <sz val="13"/>
        <color indexed="60"/>
        <rFont val="Times New Roman"/>
        <family val="1"/>
      </rPr>
      <t>(above Max. Ambient Temperature).</t>
    </r>
  </si>
  <si>
    <r>
      <t xml:space="preserve">i.   With ONAN cooling </t>
    </r>
    <r>
      <rPr>
        <vertAlign val="superscript"/>
        <sz val="13"/>
        <rFont val="Times New Roman"/>
        <family val="1"/>
      </rPr>
      <t>o</t>
    </r>
    <r>
      <rPr>
        <sz val="13"/>
        <rFont val="Times New Roman"/>
        <family val="1"/>
      </rPr>
      <t>C</t>
    </r>
  </si>
  <si>
    <r>
      <t xml:space="preserve">ii.   With ONAF cooling </t>
    </r>
    <r>
      <rPr>
        <vertAlign val="superscript"/>
        <sz val="13"/>
        <rFont val="Times New Roman"/>
        <family val="1"/>
      </rPr>
      <t>o</t>
    </r>
    <r>
      <rPr>
        <sz val="13"/>
        <rFont val="Times New Roman"/>
        <family val="1"/>
      </rPr>
      <t>C</t>
    </r>
  </si>
  <si>
    <r>
      <t>iii. Period of operation of transformer at full load without calculated winding hot spot temperature exceeding 140</t>
    </r>
    <r>
      <rPr>
        <vertAlign val="superscript"/>
        <sz val="13"/>
        <rFont val="Times New Roman"/>
        <family val="1"/>
      </rPr>
      <t>o</t>
    </r>
    <r>
      <rPr>
        <sz val="13"/>
        <rFont val="Times New Roman"/>
        <family val="1"/>
      </rPr>
      <t xml:space="preserve">C and when </t>
    </r>
  </si>
  <si>
    <t xml:space="preserve"> 50% coolers fail</t>
  </si>
  <si>
    <t xml:space="preserve"> 100% coolers fail
[Refer Cl. No. 1.2.0.1]
</t>
  </si>
  <si>
    <t>No. of windings</t>
  </si>
  <si>
    <t xml:space="preserve">Connections             </t>
  </si>
  <si>
    <t> HV</t>
  </si>
  <si>
    <t xml:space="preserve">                                </t>
  </si>
  <si>
    <t>HV Tap wdg</t>
  </si>
  <si>
    <t xml:space="preserve">                               </t>
  </si>
  <si>
    <t> LV</t>
  </si>
  <si>
    <t> Neutral LV</t>
  </si>
  <si>
    <t>Connection Symbol and vector group</t>
  </si>
  <si>
    <t>Tappings :</t>
  </si>
  <si>
    <t>i.  Type of tap changer</t>
  </si>
  <si>
    <t>ii.  Tap step (percent)</t>
  </si>
  <si>
    <t>iii.  Total tap range (+) percent to    (-) percent</t>
  </si>
  <si>
    <t>iv.   Tappings provided at</t>
  </si>
  <si>
    <t>v.  Type of regulation :</t>
  </si>
  <si>
    <t xml:space="preserve">         Constant flux regulation</t>
  </si>
  <si>
    <t xml:space="preserve">         Variable flux regulation</t>
  </si>
  <si>
    <t xml:space="preserve">         Combined regulation</t>
  </si>
  <si>
    <t>vi)Insulation level of tap changer</t>
  </si>
  <si>
    <t>16(A)</t>
  </si>
  <si>
    <t>Magnetization data at no load, at rated frequency</t>
  </si>
  <si>
    <t>i.  Current in Amps</t>
  </si>
  <si>
    <t>ii.  Power factor</t>
  </si>
  <si>
    <t>iii.  Loss in KW (core loss + dielectric loss)</t>
  </si>
  <si>
    <t>iv. Max. flux density in lines/sq.cm.</t>
  </si>
  <si>
    <t>At 90% rated no load voltage</t>
  </si>
  <si>
    <t>At 100% rated no load voltage</t>
  </si>
  <si>
    <t>c</t>
  </si>
  <si>
    <t>At 110% rated no load voltage</t>
  </si>
  <si>
    <t>d</t>
  </si>
  <si>
    <t>At maximum rated primary voltage (i.e. 105% rated no load voltage)</t>
  </si>
  <si>
    <t>16(B)</t>
  </si>
  <si>
    <t>i) No-load loss at rated frequency at Principal Tap (KW)</t>
  </si>
  <si>
    <t>ii) No-Load loss at voltage corresponding to the Highest Tap (KW)</t>
  </si>
  <si>
    <r>
      <t xml:space="preserve">Load loss including cooler loss, at </t>
    </r>
    <r>
      <rPr>
        <i/>
        <sz val="13"/>
        <rFont val="Times New Roman"/>
        <family val="1"/>
      </rPr>
      <t>rated output</t>
    </r>
    <r>
      <rPr>
        <sz val="13"/>
        <rFont val="Times New Roman"/>
        <family val="1"/>
      </rPr>
      <t xml:space="preserve">, at rated frequency, at rated current at 75 </t>
    </r>
    <r>
      <rPr>
        <vertAlign val="superscript"/>
        <sz val="13"/>
        <rFont val="Times New Roman"/>
        <family val="1"/>
      </rPr>
      <t>o</t>
    </r>
    <r>
      <rPr>
        <sz val="13"/>
        <rFont val="Times New Roman"/>
        <family val="1"/>
      </rPr>
      <t xml:space="preserve">C  </t>
    </r>
    <r>
      <rPr>
        <sz val="13"/>
        <color indexed="60"/>
        <rFont val="Times New Roman"/>
        <family val="1"/>
      </rPr>
      <t xml:space="preserve">winding temperature </t>
    </r>
  </si>
  <si>
    <t>At Lowest Tap</t>
  </si>
  <si>
    <t>At Principal Tap</t>
  </si>
  <si>
    <t>At Highest Tap</t>
  </si>
  <si>
    <t>i(a) For ONAN rating CuL in KW</t>
  </si>
  <si>
    <t>ii(a).  For ONAF rating CuL in KW</t>
  </si>
  <si>
    <t>iii(a).For ONAF rating CL in KW</t>
  </si>
  <si>
    <t xml:space="preserve">   </t>
  </si>
  <si>
    <r>
      <t xml:space="preserve">NOTE : 1. CuL : Copper loss
2. CL : Cooler loss
3. </t>
    </r>
    <r>
      <rPr>
        <sz val="12"/>
        <color indexed="10"/>
        <rFont val="Times New Roman"/>
        <family val="1"/>
      </rPr>
      <t xml:space="preserve">The losses to be declared/quoted by the Bidder shall be within the losses specified in Section IV of Section 3(A) Transformers of Technical Specifications.
 Refer clause 1.2.08.03 of Section II of Section 3(A) Transformers of Technical Specifications for details of losses to be considered for Evaluation, Penalty leviable for excess losses quoted and acceptance/rejection of Transformer.
Guaranteed values of the losses shall be indicated which shall be firm &amp; without indicating the tolerance limit
</t>
    </r>
  </si>
  <si>
    <r>
      <t>Impedance at rated current and frequency at 75</t>
    </r>
    <r>
      <rPr>
        <vertAlign val="superscript"/>
        <sz val="13"/>
        <rFont val="Times New Roman"/>
        <family val="1"/>
      </rPr>
      <t>o</t>
    </r>
    <r>
      <rPr>
        <sz val="13"/>
        <rFont val="Times New Roman"/>
        <family val="1"/>
      </rPr>
      <t xml:space="preserve">C </t>
    </r>
    <r>
      <rPr>
        <sz val="13"/>
        <color indexed="60"/>
        <rFont val="Times New Roman"/>
        <family val="1"/>
      </rPr>
      <t xml:space="preserve">winding temperature </t>
    </r>
    <r>
      <rPr>
        <sz val="13"/>
        <rFont val="Times New Roman"/>
        <family val="1"/>
      </rPr>
      <t>on rated MVA base.</t>
    </r>
  </si>
  <si>
    <t xml:space="preserve">          HV to LV</t>
  </si>
  <si>
    <t xml:space="preserve">    </t>
  </si>
  <si>
    <t>i.  At normal tap in %</t>
  </si>
  <si>
    <t>ii.  At max. voltage tap in %</t>
  </si>
  <si>
    <t>iii.  At min. voltage tap in %</t>
  </si>
  <si>
    <t>Reactance at rated current and frequency and normal tap on rated MVA base:</t>
  </si>
  <si>
    <t>HV to LV           -    in  %</t>
  </si>
  <si>
    <r>
      <t>Zero sequence impedance at reference temperature of 75</t>
    </r>
    <r>
      <rPr>
        <vertAlign val="superscript"/>
        <sz val="13"/>
        <rFont val="Times New Roman"/>
        <family val="1"/>
      </rPr>
      <t>o</t>
    </r>
    <r>
      <rPr>
        <sz val="13"/>
        <rFont val="Times New Roman"/>
        <family val="1"/>
      </rPr>
      <t xml:space="preserve">C at principal </t>
    </r>
    <r>
      <rPr>
        <sz val="13"/>
        <color indexed="60"/>
        <rFont val="Times New Roman"/>
        <family val="1"/>
      </rPr>
      <t>tap ………in %</t>
    </r>
  </si>
  <si>
    <r>
      <t>Resistance at 75</t>
    </r>
    <r>
      <rPr>
        <vertAlign val="superscript"/>
        <sz val="13"/>
        <rFont val="Times New Roman"/>
        <family val="1"/>
      </rPr>
      <t xml:space="preserve"> o</t>
    </r>
    <r>
      <rPr>
        <sz val="13"/>
        <rFont val="Times New Roman"/>
        <family val="1"/>
      </rPr>
      <t>C</t>
    </r>
  </si>
  <si>
    <t>HV winding in Ohms in %</t>
  </si>
  <si>
    <t>LV winding in Ohms in %</t>
  </si>
  <si>
    <r>
      <t>Efficiency at 75</t>
    </r>
    <r>
      <rPr>
        <vertAlign val="superscript"/>
        <sz val="13"/>
        <rFont val="Times New Roman"/>
        <family val="1"/>
      </rPr>
      <t>o</t>
    </r>
    <r>
      <rPr>
        <sz val="13"/>
        <rFont val="Times New Roman"/>
        <family val="1"/>
      </rPr>
      <t xml:space="preserve">C </t>
    </r>
    <r>
      <rPr>
        <sz val="13"/>
        <color indexed="60"/>
        <rFont val="Times New Roman"/>
        <family val="1"/>
      </rPr>
      <t>winding temperature</t>
    </r>
    <r>
      <rPr>
        <i/>
        <sz val="13"/>
        <rFont val="Times New Roman"/>
        <family val="1"/>
      </rPr>
      <t xml:space="preserve"> </t>
    </r>
    <r>
      <rPr>
        <sz val="13"/>
        <rFont val="Times New Roman"/>
        <family val="1"/>
      </rPr>
      <t>as derived from guaranteed. loss figures</t>
    </r>
  </si>
  <si>
    <t>At Unity p.f</t>
  </si>
  <si>
    <t>At 0.8 p.f</t>
  </si>
  <si>
    <t>a.  At 125% full load</t>
  </si>
  <si>
    <t>b.  At 100% full load</t>
  </si>
  <si>
    <t>c.  At 75% full load</t>
  </si>
  <si>
    <t>d.  At 50% full load</t>
  </si>
  <si>
    <t>a. Maximum efficiency ………in %</t>
  </si>
  <si>
    <t>b. Load at which maximum efficiency occurs (% of full load)</t>
  </si>
  <si>
    <r>
      <t>Regulation at full load and at 75</t>
    </r>
    <r>
      <rPr>
        <vertAlign val="superscript"/>
        <sz val="13"/>
        <rFont val="Times New Roman"/>
        <family val="1"/>
      </rPr>
      <t>o</t>
    </r>
    <r>
      <rPr>
        <sz val="13"/>
        <rFont val="Times New Roman"/>
        <family val="1"/>
      </rPr>
      <t>C</t>
    </r>
  </si>
  <si>
    <t>a.  At unity p.f. in %</t>
  </si>
  <si>
    <t>b.  At 0.8 p.f. (lag) in %</t>
  </si>
  <si>
    <t>a. Short time thermal rating of LV winding in KA &amp; duration in seconds.</t>
  </si>
  <si>
    <t>b. Short time thermal rating of HV winding in KA &amp; duration in seconds.</t>
  </si>
  <si>
    <t>Permissible overloading - HV</t>
  </si>
  <si>
    <t xml:space="preserve">                                        - LV</t>
  </si>
  <si>
    <t>Test voltages</t>
  </si>
  <si>
    <t xml:space="preserve">       HV                      </t>
  </si>
  <si>
    <t>LV</t>
  </si>
  <si>
    <t>i.  Lighting impulse withstand kV (peak)</t>
  </si>
  <si>
    <t>ii. Power frequency voltage withstand kV (ms)</t>
  </si>
  <si>
    <t>iii.  Switching impulse withstand kV (peak)</t>
  </si>
  <si>
    <r>
      <t>Partial discharge level at 1.5U</t>
    </r>
    <r>
      <rPr>
        <vertAlign val="subscript"/>
        <sz val="14"/>
        <rFont val="Times New Roman"/>
        <family val="1"/>
      </rPr>
      <t>m</t>
    </r>
    <r>
      <rPr>
        <vertAlign val="subscript"/>
        <sz val="13"/>
        <rFont val="Times New Roman"/>
        <family val="1"/>
      </rPr>
      <t xml:space="preserve"> </t>
    </r>
    <r>
      <rPr>
        <sz val="13"/>
        <rFont val="Times New Roman"/>
        <family val="1"/>
      </rPr>
      <t>/ √3 kV</t>
    </r>
    <r>
      <rPr>
        <vertAlign val="subscript"/>
        <sz val="14"/>
        <rFont val="Times New Roman"/>
        <family val="1"/>
      </rPr>
      <t>rms</t>
    </r>
    <r>
      <rPr>
        <vertAlign val="subscript"/>
        <sz val="13"/>
        <rFont val="Times New Roman"/>
        <family val="1"/>
      </rPr>
      <t xml:space="preserve"> </t>
    </r>
    <r>
      <rPr>
        <sz val="13"/>
        <rFont val="Times New Roman"/>
        <family val="1"/>
      </rPr>
      <t>(pC)</t>
    </r>
  </si>
  <si>
    <t>RIV at 1.1 times minimum phase to ground voltage</t>
  </si>
  <si>
    <t>VOID</t>
  </si>
  <si>
    <t>Noise level when energized at normal voltage and normal frequency at no load (db)</t>
  </si>
  <si>
    <t>External short circuit withstand capacity (MVA) &amp; duration (seconds)</t>
  </si>
  <si>
    <t>Over flux withstand capability of the transformer :</t>
  </si>
  <si>
    <t>Insulating and cooling medium</t>
  </si>
  <si>
    <t>Approximate weights</t>
  </si>
  <si>
    <r>
      <t xml:space="preserve">a.  </t>
    </r>
    <r>
      <rPr>
        <sz val="13"/>
        <color indexed="60"/>
        <rFont val="Times New Roman"/>
        <family val="1"/>
      </rPr>
      <t>Core with clamping</t>
    </r>
    <r>
      <rPr>
        <sz val="13"/>
        <rFont val="Times New Roman"/>
        <family val="1"/>
      </rPr>
      <t xml:space="preserve">         (Kg)</t>
    </r>
  </si>
  <si>
    <r>
      <t xml:space="preserve">b.  Winding </t>
    </r>
    <r>
      <rPr>
        <sz val="13"/>
        <color indexed="60"/>
        <rFont val="Times New Roman"/>
        <family val="1"/>
      </rPr>
      <t>with insulation</t>
    </r>
    <r>
      <rPr>
        <sz val="13"/>
        <rFont val="Times New Roman"/>
        <family val="1"/>
      </rPr>
      <t xml:space="preserve"> (Kg)</t>
    </r>
  </si>
  <si>
    <r>
      <t xml:space="preserve">c. </t>
    </r>
    <r>
      <rPr>
        <sz val="13"/>
        <color indexed="60"/>
        <rFont val="Times New Roman"/>
        <family val="1"/>
      </rPr>
      <t>Core &amp; Winding</t>
    </r>
    <r>
      <rPr>
        <i/>
        <sz val="13"/>
        <rFont val="Times New Roman"/>
        <family val="1"/>
      </rPr>
      <t xml:space="preserve">               (Kg)</t>
    </r>
  </si>
  <si>
    <r>
      <t xml:space="preserve">d. Tank &amp; Fittings </t>
    </r>
    <r>
      <rPr>
        <sz val="13"/>
        <color indexed="60"/>
        <rFont val="Times New Roman"/>
        <family val="1"/>
      </rPr>
      <t>with accessories    (Kg)</t>
    </r>
  </si>
  <si>
    <r>
      <t xml:space="preserve">e.  Oil </t>
    </r>
    <r>
      <rPr>
        <sz val="13"/>
        <color indexed="60"/>
        <rFont val="Times New Roman"/>
        <family val="1"/>
      </rPr>
      <t>required for first filling</t>
    </r>
    <r>
      <rPr>
        <i/>
        <sz val="13"/>
        <rFont val="Times New Roman"/>
        <family val="1"/>
      </rPr>
      <t xml:space="preserve"> (</t>
    </r>
    <r>
      <rPr>
        <sz val="13"/>
        <rFont val="Times New Roman"/>
        <family val="1"/>
      </rPr>
      <t>Kg)</t>
    </r>
  </si>
  <si>
    <t>f. Untanking weight             (Kg)</t>
  </si>
  <si>
    <r>
      <t xml:space="preserve">g.  Total weight  </t>
    </r>
    <r>
      <rPr>
        <sz val="13"/>
        <color indexed="60"/>
        <rFont val="Times New Roman"/>
        <family val="1"/>
      </rPr>
      <t>with oil weight &amp; fitting  (Kg)</t>
    </r>
  </si>
  <si>
    <r>
      <t>h.</t>
    </r>
    <r>
      <rPr>
        <i/>
        <sz val="13"/>
        <rFont val="Times New Roman"/>
        <family val="1"/>
      </rPr>
      <t xml:space="preserve"> </t>
    </r>
    <r>
      <rPr>
        <sz val="13"/>
        <color indexed="60"/>
        <rFont val="Times New Roman"/>
        <family val="1"/>
      </rPr>
      <t>Weight of  total insulation</t>
    </r>
    <r>
      <rPr>
        <i/>
        <sz val="13"/>
        <rFont val="Times New Roman"/>
        <family val="1"/>
      </rPr>
      <t xml:space="preserve"> (Kg)</t>
    </r>
  </si>
  <si>
    <t>Required quantity of oil in litres</t>
  </si>
  <si>
    <t>Terminal arrangement</t>
  </si>
  <si>
    <t>HV</t>
  </si>
  <si>
    <t xml:space="preserve">LV </t>
  </si>
  <si>
    <t>Neutral LV</t>
  </si>
  <si>
    <t>ADDITIONAL TECHNICAL PARTICULARS:</t>
  </si>
  <si>
    <t>Details of Core (along with Tolerance if any):</t>
  </si>
  <si>
    <t>a.  Type of core configuration</t>
  </si>
  <si>
    <t>b.  Type of core joints</t>
  </si>
  <si>
    <r>
      <t xml:space="preserve">c.  Flux density at 90% of rated voltage and frequency </t>
    </r>
    <r>
      <rPr>
        <sz val="13"/>
        <color indexed="60"/>
        <rFont val="Times New Roman"/>
        <family val="1"/>
      </rPr>
      <t>at Principal Tap</t>
    </r>
  </si>
  <si>
    <t> Tesla :</t>
  </si>
  <si>
    <r>
      <t xml:space="preserve">d.  Flux density at 110% of rated voltage and frequency </t>
    </r>
    <r>
      <rPr>
        <sz val="13"/>
        <color indexed="60"/>
        <rFont val="Times New Roman"/>
        <family val="1"/>
      </rPr>
      <t>at Principal Tap</t>
    </r>
  </si>
  <si>
    <t>e. (i) Material of core lamination</t>
  </si>
  <si>
    <r>
      <t xml:space="preserve">   (ii) </t>
    </r>
    <r>
      <rPr>
        <sz val="13"/>
        <color indexed="60"/>
        <rFont val="Times New Roman"/>
        <family val="1"/>
      </rPr>
      <t xml:space="preserve">Thickness of core lamination       </t>
    </r>
  </si>
  <si>
    <t xml:space="preserve">         (mm)</t>
  </si>
  <si>
    <t>f.  Approximate core weight (please indicate core weight only)</t>
  </si>
  <si>
    <t>g.  Type of Joints used between core limb and yoke</t>
  </si>
  <si>
    <t>Details of Windings:</t>
  </si>
  <si>
    <t>a. Conductor area in sq.cm and current density in Amps/Sq.cm (at rated current).</t>
  </si>
  <si>
    <t>Current density A/sq. cm</t>
  </si>
  <si>
    <t>Conductor area sq.cm</t>
  </si>
  <si>
    <t>HV TAP WINDING</t>
  </si>
  <si>
    <t>Regulating</t>
  </si>
  <si>
    <t>b.  Material of winding conductor</t>
  </si>
  <si>
    <t>c. Approximate weight of winding (along with tolerance if any)in kgs</t>
  </si>
  <si>
    <t>d.  Type of windings</t>
  </si>
  <si>
    <t>e.  Winding insulation</t>
  </si>
  <si>
    <t>Type and class</t>
  </si>
  <si>
    <t>Graded or ungraded</t>
  </si>
  <si>
    <t>f.  i. Insulating material used for :</t>
  </si>
  <si>
    <t xml:space="preserve">  1.  Regulating winding</t>
  </si>
  <si>
    <t xml:space="preserve">  2.  HV winding</t>
  </si>
  <si>
    <t xml:space="preserve">  3.  HV TAP WINDING</t>
  </si>
  <si>
    <t xml:space="preserve">  4.  LV winding</t>
  </si>
  <si>
    <t xml:space="preserve">  ii. Between HV and TAP WDG and LV as applicable</t>
  </si>
  <si>
    <t>iii.  Between core &amp; LV side.</t>
  </si>
  <si>
    <t>iv.  For core bolts, washers and end plates</t>
  </si>
  <si>
    <t xml:space="preserve"> v.  Regulating winding &amp; earth.</t>
  </si>
  <si>
    <t>g.  i.  Type of axial coil support</t>
  </si>
  <si>
    <t>HV winding</t>
  </si>
  <si>
    <t>HV TAP WDG</t>
  </si>
  <si>
    <t>LV winding</t>
  </si>
  <si>
    <t>ii.  Type of Radial coil support :</t>
  </si>
  <si>
    <t>HV TAP wdg</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</si>
  <si>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</si>
  <si>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</si>
  <si>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</si>
  <si>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</si>
  <si>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</si>
  <si>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</si>
  <si>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</si>
  <si>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</si>
  <si>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</si>
  <si>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</si>
  <si>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</si>
  <si>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Minimum thickness of sheet</t>
  </si>
  <si>
    <t>i.  Sides (mm)</t>
  </si>
  <si>
    <t>ii.  Bottom (mm)</t>
  </si>
  <si>
    <t>iii.  Cover (mm)</t>
  </si>
  <si>
    <t xml:space="preserve"> 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</si>
  <si>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</si>
  <si>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</si>
  <si>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</si>
  <si>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</si>
  <si>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</si>
  <si>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</si>
  <si>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(i)  Track gauge required for the wheels-longitudinal axis &amp; transverse axis</t>
  </si>
  <si>
    <r>
      <t xml:space="preserve">    (ii) </t>
    </r>
    <r>
      <rPr>
        <sz val="13"/>
        <color indexed="60"/>
        <rFont val="Times New Roman"/>
        <family val="1"/>
      </rPr>
      <t>Size of rail recommended for the track</t>
    </r>
  </si>
  <si>
    <t>Details of painting at works and site</t>
  </si>
  <si>
    <r>
      <t xml:space="preserve">(a)  Minimum clear height for lifting </t>
    </r>
    <r>
      <rPr>
        <sz val="13"/>
        <color indexed="60"/>
        <rFont val="Times New Roman"/>
        <family val="1"/>
      </rPr>
      <t>tank cover</t>
    </r>
    <r>
      <rPr>
        <sz val="13"/>
        <rFont val="Times New Roman"/>
        <family val="1"/>
      </rPr>
      <t xml:space="preserve"> and for lifting core &amp; windings from tank (mm) (untanking height).</t>
    </r>
  </si>
  <si>
    <t>(b)  Minimum clear height for lifting (mm)</t>
  </si>
  <si>
    <t>i.  OLTC</t>
  </si>
  <si>
    <t>II.  Bushings - HV</t>
  </si>
  <si>
    <t xml:space="preserve">                     -  LV</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</si>
  <si>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</si>
  <si>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</si>
  <si>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</si>
  <si>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</si>
  <si>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</si>
  <si>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</si>
  <si>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</si>
  <si>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</si>
  <si>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</si>
  <si>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r>
      <t xml:space="preserve">vi. </t>
    </r>
    <r>
      <rPr>
        <sz val="13"/>
        <color indexed="60"/>
        <rFont val="Times New Roman"/>
        <family val="1"/>
      </rPr>
      <t>Transformer will be transported with oil / gas</t>
    </r>
  </si>
  <si>
    <t>Details of Bushings</t>
  </si>
  <si>
    <t>a.  Make &amp; Type</t>
  </si>
  <si>
    <t>b.  Rated voltage class - KV</t>
  </si>
  <si>
    <t>c.  Rated current - Amps</t>
  </si>
  <si>
    <t>d. One minute dry withstand power frequency voltage - kV (ms)</t>
  </si>
  <si>
    <t>e. One minute wet withstand power frequency voltage - kV (ms)</t>
  </si>
  <si>
    <t>f. (i) 1.2 / 50 micro sec. Lighting impulse withstand voltage - kV (Peak)</t>
  </si>
  <si>
    <r>
      <t xml:space="preserve">    </t>
    </r>
    <r>
      <rPr>
        <i/>
        <sz val="13"/>
        <rFont val="Times New Roman"/>
        <family val="1"/>
      </rPr>
      <t xml:space="preserve">(ii) </t>
    </r>
    <r>
      <rPr>
        <sz val="13"/>
        <color indexed="60"/>
        <rFont val="Times New Roman"/>
        <family val="1"/>
      </rPr>
      <t xml:space="preserve">Switching surge withstand test voltage kV </t>
    </r>
    <r>
      <rPr>
        <vertAlign val="subscript"/>
        <sz val="13"/>
        <color indexed="60"/>
        <rFont val="Times New Roman"/>
        <family val="1"/>
      </rPr>
      <t>(peak)</t>
    </r>
  </si>
  <si>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</si>
  <si>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</si>
  <si>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</si>
  <si>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</si>
  <si>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</si>
  <si>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</si>
  <si>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</si>
  <si>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</si>
  <si>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r>
      <t>1.</t>
    </r>
    <r>
      <rPr>
        <sz val="7"/>
        <color indexed="60"/>
        <rFont val="Times New Roman"/>
        <family val="1"/>
      </rPr>
      <t xml:space="preserve">                  </t>
    </r>
    <r>
      <rPr>
        <sz val="13"/>
        <color indexed="60"/>
        <rFont val="Times New Roman"/>
        <family val="1"/>
      </rPr>
      <t>HV</t>
    </r>
  </si>
  <si>
    <r>
      <t>2.</t>
    </r>
    <r>
      <rPr>
        <sz val="7"/>
        <color indexed="60"/>
        <rFont val="Times New Roman"/>
        <family val="1"/>
      </rPr>
      <t xml:space="preserve">                  </t>
    </r>
    <r>
      <rPr>
        <sz val="13"/>
        <color indexed="60"/>
        <rFont val="Times New Roman"/>
        <family val="1"/>
      </rPr>
      <t>LV</t>
    </r>
  </si>
  <si>
    <t>m. Partial discharge level</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</si>
  <si>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</si>
  <si>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</si>
  <si>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</si>
  <si>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</si>
  <si>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</si>
  <si>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</si>
  <si>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</si>
  <si>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</si>
  <si>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r>
      <t xml:space="preserve">h. Total number of Radiators/Banks for transformer and over all dimensions </t>
    </r>
    <r>
      <rPr>
        <sz val="13"/>
        <color indexed="60"/>
        <rFont val="Times New Roman"/>
        <family val="1"/>
      </rPr>
      <t>(LxBxH)</t>
    </r>
  </si>
  <si>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</si>
  <si>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</si>
  <si>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</si>
  <si>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</si>
  <si>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</si>
  <si>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</si>
  <si>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</si>
  <si>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</si>
  <si>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</si>
  <si>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</si>
  <si>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</si>
  <si>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</si>
  <si>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</si>
  <si>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</si>
  <si>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</si>
  <si>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</si>
  <si>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</si>
  <si>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r>
      <t>k. Temp. rise of motor at full load (</t>
    </r>
    <r>
      <rPr>
        <vertAlign val="superscript"/>
        <sz val="13"/>
        <rFont val="Times New Roman"/>
        <family val="1"/>
      </rPr>
      <t>o</t>
    </r>
    <r>
      <rPr>
        <sz val="13"/>
        <rFont val="Times New Roman"/>
        <family val="1"/>
      </rPr>
      <t>C)</t>
    </r>
  </si>
  <si>
    <t>l.  Whether the fan and/or pumps suitable for continuous operation at 85% of their rated voltage</t>
  </si>
  <si>
    <t>m.  Estimated time constant in hours for</t>
  </si>
  <si>
    <t xml:space="preserve">  i.  Natural cooling</t>
  </si>
  <si>
    <t xml:space="preserve">  ii.  Forced air cooling</t>
  </si>
  <si>
    <r>
      <t xml:space="preserve">On Load Tap Changing gear (should be SCADA </t>
    </r>
    <r>
      <rPr>
        <b/>
        <i/>
        <sz val="13"/>
        <rFont val="Times New Roman"/>
        <family val="1"/>
      </rPr>
      <t>Compatible</t>
    </r>
    <r>
      <rPr>
        <b/>
        <sz val="13"/>
        <rFont val="Times New Roman"/>
        <family val="1"/>
      </rPr>
      <t>)</t>
    </r>
  </si>
  <si>
    <t>a.  Make</t>
  </si>
  <si>
    <t>b.  Type</t>
  </si>
  <si>
    <t>c. Power flow (uni-directional or bi-directional or restricted bi-directional)</t>
  </si>
  <si>
    <t>d. Rated voltage to Earth kV</t>
  </si>
  <si>
    <t>e. Rated maximum current Amps</t>
  </si>
  <si>
    <t>f.  Step voltage V.</t>
  </si>
  <si>
    <t>g.  Number of steps</t>
  </si>
  <si>
    <t>h. Control : Manual / Auto / Local/Remote/Independent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</si>
  <si>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</si>
  <si>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</si>
  <si>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</si>
  <si>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</si>
  <si>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</si>
  <si>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</si>
  <si>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</si>
  <si>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</si>
  <si>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</si>
  <si>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</si>
  <si>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</si>
  <si>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</si>
  <si>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</si>
  <si>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</si>
  <si>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r>
      <t xml:space="preserve">w. </t>
    </r>
    <r>
      <rPr>
        <b/>
        <sz val="13"/>
        <rFont val="Times New Roman"/>
        <family val="1"/>
      </rPr>
      <t>OLTC Routine test shall be conducted on each Transformers.</t>
    </r>
  </si>
  <si>
    <t xml:space="preserve">     i) Mechanical Endurance Test (Min. 1000 operations)</t>
  </si>
  <si>
    <t xml:space="preserve">    ii) Sequence Test</t>
  </si>
  <si>
    <t xml:space="preserve">    iii) Pressure Test</t>
  </si>
  <si>
    <t xml:space="preserve">    iv) Vacuum (Helium) Test </t>
  </si>
  <si>
    <t xml:space="preserve">    v) Auxiliary Circuit Insulation test</t>
  </si>
  <si>
    <r>
      <t xml:space="preserve">x. </t>
    </r>
    <r>
      <rPr>
        <sz val="13"/>
        <color indexed="60"/>
        <rFont val="Times New Roman"/>
        <family val="1"/>
      </rPr>
      <t>OLTC Drive Mechanism Box: Make &amp; Type</t>
    </r>
  </si>
  <si>
    <t>Over all dimensions of transformer including cooling gear, tap changing gear etc.</t>
  </si>
  <si>
    <t>a.  Length -mm</t>
  </si>
  <si>
    <t>b.  Breadth -mm</t>
  </si>
  <si>
    <t>c.  Height -mm</t>
  </si>
  <si>
    <t>d.  Reference drawing No.</t>
  </si>
  <si>
    <t>Whether oil temperature indicator provided (Yes/No).</t>
  </si>
  <si>
    <t xml:space="preserve">(a) Type of oil level indicator </t>
  </si>
  <si>
    <t>(b)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</si>
  <si>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</si>
  <si>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</si>
  <si>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</si>
  <si>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</si>
  <si>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</si>
  <si>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</si>
  <si>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t>
  </si>
  <si>
    <t>d. Current rating of each contact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</si>
  <si>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</si>
  <si>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</si>
  <si>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</si>
  <si>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</si>
  <si>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</si>
  <si>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</si>
  <si>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</si>
  <si>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</si>
  <si>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dehydrating agent used for breathers</t>
  </si>
  <si>
    <t>a.  Capacity of conservator vessel litres</t>
  </si>
  <si>
    <t>b. Volume between the highest and lowest visible oil level (litres)</t>
  </si>
  <si>
    <t>Valve sizes and number required/ fitted</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</si>
  <si>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</si>
  <si>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</si>
  <si>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</si>
  <si>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</si>
  <si>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</si>
  <si>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</si>
  <si>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Lifting jacks</t>
  </si>
  <si>
    <t>a.  Governing standard</t>
  </si>
  <si>
    <t>b.  No. of jacks in one set</t>
  </si>
  <si>
    <t>c.  Type &amp; make</t>
  </si>
  <si>
    <t>d.  Capacity (tonnes)</t>
  </si>
  <si>
    <t>e.  Pitch (mm)</t>
  </si>
  <si>
    <t>f.  Lift (mm)</t>
  </si>
  <si>
    <t>g.Height in closed position (mm)</t>
  </si>
  <si>
    <t>h.Mean diameter of thread (mm)</t>
  </si>
  <si>
    <t>Characteristics of Insulating oil to be used</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</si>
  <si>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</si>
  <si>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</si>
  <si>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</si>
  <si>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</si>
  <si>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</si>
  <si>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</si>
  <si>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</si>
  <si>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</si>
  <si>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</si>
  <si>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</si>
  <si>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</si>
  <si>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</si>
  <si>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</si>
  <si>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</si>
  <si>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</si>
  <si>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</si>
  <si>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</si>
  <si>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</si>
  <si>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</si>
  <si>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</si>
  <si>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</si>
  <si>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</si>
  <si>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</si>
  <si>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</si>
  <si>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</si>
  <si>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</si>
  <si>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 xml:space="preserve">DDF at 90 ºC </t>
  </si>
  <si>
    <t>Gassing tendency</t>
  </si>
  <si>
    <t>ECT</t>
  </si>
  <si>
    <t>4 – Health, safety and environment (HSE)</t>
  </si>
  <si>
    <t>Flash point in ºC</t>
  </si>
  <si>
    <t>PCA content in %</t>
  </si>
  <si>
    <t>PCB content in mg/kg</t>
  </si>
  <si>
    <t xml:space="preserve">5 – Carbon Composition FTIR method         </t>
  </si>
  <si>
    <t xml:space="preserve"> CA %</t>
  </si>
  <si>
    <t xml:space="preserve">                               CN %</t>
  </si>
  <si>
    <t>CP %</t>
  </si>
  <si>
    <t xml:space="preserve"> 6. Details of oil preserving equipment offered.</t>
  </si>
  <si>
    <t>DRS - 2</t>
  </si>
  <si>
    <t xml:space="preserve">GURANTAEED TECHNICAL PARTICULARS FOR CIRCUIT BREAKERS        </t>
  </si>
  <si>
    <t>(Bidder is to indicate technical data for each type of rating)</t>
  </si>
  <si>
    <t>Circuit Breaker Rating</t>
  </si>
  <si>
    <t>General</t>
  </si>
  <si>
    <t>a.  Name of the Manufacturer</t>
  </si>
  <si>
    <t>b.  Country of Manufacture</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</si>
  <si>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</si>
  <si>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</si>
  <si>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</si>
  <si>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</si>
  <si>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</si>
  <si>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</si>
  <si>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</si>
  <si>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</si>
  <si>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</si>
  <si>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</si>
  <si>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</si>
  <si>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</si>
  <si>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</si>
  <si>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</si>
  <si>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</si>
  <si>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Guaranteed Ratings</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</si>
  <si>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</si>
  <si>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</si>
  <si>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</si>
  <si>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</si>
  <si>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</si>
  <si>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</si>
  <si>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</si>
  <si>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</si>
  <si>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</si>
  <si>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</si>
  <si>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</si>
  <si>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f. Maximum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</si>
  <si>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</si>
  <si>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</si>
  <si>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</si>
  <si>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</si>
  <si>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</si>
  <si>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</si>
  <si>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</si>
  <si>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</si>
  <si>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</si>
  <si>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</si>
  <si>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</si>
  <si>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</si>
  <si>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Pre-insertion resistor (if applicable)</t>
  </si>
  <si>
    <t>i.) Value / pole (Ohms) with tolerance</t>
  </si>
  <si>
    <t xml:space="preserve"> ii.)  Minimum and Maximum duration of insertion per pole (ms)</t>
  </si>
  <si>
    <t>iii.) Thermal rating for the c-1m-o-co-2m-c-1m-o-co for terminal fault considering maximum resistance and time setting.</t>
  </si>
  <si>
    <t>iv.) Thermal rating for the same duty as (iii) above for reclosing against trapped charges.</t>
  </si>
  <si>
    <r>
      <t>t.  Maximum temperature rise for main contacts over design ambient temperature of 50</t>
    </r>
    <r>
      <rPr>
        <vertAlign val="superscript"/>
        <sz val="12"/>
        <rFont val="Times New Roman"/>
        <family val="1"/>
      </rPr>
      <t>o</t>
    </r>
    <r>
      <rPr>
        <sz val="12"/>
        <rFont val="Times New Roman"/>
        <family val="1"/>
      </rPr>
      <t>C</t>
    </r>
  </si>
  <si>
    <t>u.  Rated voltage &amp; pick up range for trip coil (V)</t>
  </si>
  <si>
    <t>v.  Rated voltage &amp; pick up range for closing coil (V)</t>
  </si>
  <si>
    <t>w.  Rated pressure and limits of pressure of operating mechanism</t>
  </si>
  <si>
    <t>x.  Rated pressure and limits of pressure of extinguishing medium</t>
  </si>
  <si>
    <t>y.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</si>
  <si>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</si>
  <si>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</si>
  <si>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</si>
  <si>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</si>
  <si>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</si>
  <si>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</si>
  <si>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</si>
  <si>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</si>
  <si>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</si>
  <si>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</si>
  <si>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</si>
  <si>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</si>
  <si>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</si>
  <si>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</si>
  <si>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Operating Mechanism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</si>
  <si>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</si>
  <si>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</si>
  <si>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</si>
  <si>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</si>
  <si>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</si>
  <si>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</si>
  <si>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</si>
  <si>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</si>
  <si>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</si>
  <si>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</si>
  <si>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</si>
  <si>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</si>
  <si>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</si>
  <si>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</si>
  <si>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</si>
  <si>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</si>
  <si>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</si>
  <si>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</si>
  <si>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</si>
  <si>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</si>
  <si>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</si>
  <si>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</si>
  <si>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</si>
  <si>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</si>
  <si>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</si>
  <si>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</si>
  <si>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</si>
  <si>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</si>
  <si>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</si>
  <si>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</si>
  <si>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</si>
  <si>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</si>
  <si>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</si>
  <si>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</si>
  <si>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</si>
  <si>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</si>
  <si>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</si>
  <si>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</si>
  <si>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</si>
  <si>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</si>
  <si>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</si>
  <si>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</si>
  <si>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</si>
  <si>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</si>
  <si>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</si>
  <si>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</si>
  <si>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</si>
  <si>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</si>
  <si>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</si>
  <si>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</si>
  <si>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</si>
  <si>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</si>
  <si>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</si>
  <si>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</si>
  <si>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</si>
  <si>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</si>
  <si>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</si>
  <si>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</si>
  <si>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</si>
  <si>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</si>
  <si>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</si>
  <si>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</si>
  <si>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</si>
  <si>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</si>
  <si>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</si>
  <si>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</si>
  <si>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</si>
  <si>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</si>
  <si>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</si>
  <si>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</si>
  <si>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</si>
  <si>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</si>
  <si>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</si>
  <si>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</si>
  <si>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</si>
  <si>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</si>
  <si>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</si>
  <si>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</si>
  <si>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</si>
  <si>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</si>
  <si>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</si>
  <si>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</si>
  <si>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</si>
  <si>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</si>
  <si>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r>
      <t xml:space="preserve">  vi.  Condensation temperature (</t>
    </r>
    <r>
      <rPr>
        <vertAlign val="superscript"/>
        <sz val="12"/>
        <rFont val="Times New Roman"/>
        <family val="1"/>
      </rPr>
      <t>o</t>
    </r>
    <r>
      <rPr>
        <sz val="12"/>
        <rFont val="Times New Roman"/>
        <family val="1"/>
      </rPr>
      <t>C)</t>
    </r>
  </si>
  <si>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</si>
  <si>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</si>
  <si>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</si>
  <si>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</si>
  <si>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</si>
  <si>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</si>
  <si>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</si>
  <si>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</si>
  <si>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</si>
  <si>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</si>
  <si>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</si>
  <si>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</si>
  <si>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</si>
  <si>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</si>
  <si>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</si>
  <si>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</si>
  <si>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</si>
  <si>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</si>
  <si>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</si>
  <si>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</si>
  <si>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</si>
  <si>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</si>
  <si>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</si>
  <si>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</si>
  <si>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</si>
  <si>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</si>
  <si>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</si>
  <si>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</si>
  <si>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</si>
  <si>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</si>
  <si>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</si>
  <si>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</si>
  <si>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</si>
  <si>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</si>
  <si>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</si>
  <si>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</si>
  <si>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</si>
  <si>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</si>
  <si>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</si>
  <si>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</si>
  <si>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</si>
  <si>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</si>
  <si>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</si>
  <si>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</si>
  <si>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</si>
  <si>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</si>
  <si>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</si>
  <si>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</si>
  <si>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</si>
  <si>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</si>
  <si>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</si>
  <si>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</si>
  <si>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</si>
  <si>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</si>
  <si>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</si>
  <si>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</si>
  <si>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</si>
  <si>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</si>
  <si>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</si>
  <si>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</si>
  <si>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</si>
  <si>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</si>
  <si>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</si>
  <si>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</si>
  <si>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</si>
  <si>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</si>
  <si>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</si>
  <si>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</si>
  <si>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</si>
  <si>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</si>
  <si>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</si>
  <si>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</si>
  <si>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</si>
  <si>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</si>
  <si>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</si>
  <si>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</si>
  <si>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</si>
  <si>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</si>
  <si>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</si>
  <si>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r>
      <t>Design ambient air temperature (</t>
    </r>
    <r>
      <rPr>
        <vertAlign val="superscript"/>
        <sz val="12"/>
        <rFont val="Times New Roman"/>
        <family val="1"/>
      </rPr>
      <t>o</t>
    </r>
    <r>
      <rPr>
        <sz val="12"/>
        <rFont val="Times New Roman"/>
        <family val="1"/>
      </rPr>
      <t>C)</t>
    </r>
  </si>
  <si>
    <t>Standards applicable</t>
  </si>
  <si>
    <t>Thickness of sheet steel (mm) and whether cold rolled or hot rolled</t>
  </si>
  <si>
    <t>Degree of protection provided</t>
  </si>
  <si>
    <t>Bill of material for all the equipment mounted on control cabinet giving the following details:</t>
  </si>
  <si>
    <t>a.  Make and type</t>
  </si>
  <si>
    <t>b.  Applicable Standard</t>
  </si>
  <si>
    <t>c.  Voltage rating</t>
  </si>
  <si>
    <t>d.  Current rating</t>
  </si>
  <si>
    <t>e.  Duty class. If applicable</t>
  </si>
  <si>
    <t>f.  Manufacturer's catalogue No.</t>
  </si>
  <si>
    <t>g.  Total heat load of cabinet (for purpose of ventilation requirement)</t>
  </si>
  <si>
    <t>Colour of finish paint IS : 5</t>
  </si>
  <si>
    <t>a.  Outside</t>
  </si>
  <si>
    <t>b.  Inside</t>
  </si>
  <si>
    <t>Control Wiring</t>
  </si>
  <si>
    <t>a.  Size of conductor</t>
  </si>
  <si>
    <t xml:space="preserve">  i.  For CT circuits</t>
  </si>
  <si>
    <t xml:space="preserve"> ii.  For other circuits</t>
  </si>
  <si>
    <t>b.  Conductor Solid/Stranded</t>
  </si>
  <si>
    <t>c.  Number of Strands/conductor</t>
  </si>
  <si>
    <t>Terminal Blocks</t>
  </si>
  <si>
    <t>a.  Make &amp; type</t>
  </si>
  <si>
    <t>b.  Current rating</t>
  </si>
  <si>
    <t xml:space="preserve">  i.  Power terminals (A)</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</si>
  <si>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</si>
  <si>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</si>
  <si>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</si>
  <si>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</si>
  <si>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</si>
  <si>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</si>
  <si>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</si>
  <si>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</si>
  <si>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</si>
  <si>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</si>
  <si>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</si>
  <si>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</si>
  <si>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</si>
  <si>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</si>
  <si>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Manufacturer's Name</t>
  </si>
  <si>
    <t>Applicable Standards</t>
  </si>
  <si>
    <t>Type</t>
  </si>
  <si>
    <t>Material of connector</t>
  </si>
  <si>
    <t>a.  Clamp body</t>
  </si>
  <si>
    <t>b.  Bolts &amp; Nuts</t>
  </si>
  <si>
    <t>c.  Spring Washers</t>
  </si>
  <si>
    <t>Rated Current</t>
  </si>
  <si>
    <t>a.  Rated terminal load (kg)</t>
  </si>
  <si>
    <t>b.  Factory of Safety</t>
  </si>
  <si>
    <t>Minimum thickness of any part (mm)</t>
  </si>
  <si>
    <t>Weight of clamp complete with hardware (kg)</t>
  </si>
  <si>
    <t>Type test reports as per IS enclosed</t>
  </si>
  <si>
    <t>OGA drawing enclosed.</t>
  </si>
  <si>
    <t>CIRCUIT BREAKERS - BUSHING/SUPPORT INSULATOR :</t>
  </si>
  <si>
    <t>i.  Height</t>
  </si>
  <si>
    <t>ii.  Diameter (Top)</t>
  </si>
  <si>
    <t>iii.  Diameter (Bottom)</t>
  </si>
  <si>
    <t>Total creepage distance (mm)</t>
  </si>
  <si>
    <t>Rated voltage (kV)</t>
  </si>
  <si>
    <t>Power  frequency withstand voltage for 1 minute (kVrms) dry and wet</t>
  </si>
  <si>
    <t>1.2/50 micro sec. impulse withstand voltage (kVp)</t>
  </si>
  <si>
    <t>250/2500 micro sec. switching impulse withstand voltage (kV p) dry and wet</t>
  </si>
  <si>
    <t>Corona Extinction voltage (k V)</t>
  </si>
  <si>
    <t>Weight (kg)</t>
  </si>
  <si>
    <t>Maximum allowable span (mm)</t>
  </si>
  <si>
    <t>Cantilever Strength (kg)</t>
  </si>
  <si>
    <t>Motors</t>
  </si>
  <si>
    <t>Manufacturer's Name &amp; address</t>
  </si>
  <si>
    <t>Equipment driven by motor</t>
  </si>
  <si>
    <t>Motor type</t>
  </si>
  <si>
    <t>Country of origin</t>
  </si>
  <si>
    <t>Frame size</t>
  </si>
  <si>
    <t>Type of duty</t>
  </si>
  <si>
    <t>Type of enclosure and method of cooling</t>
  </si>
  <si>
    <t>Applicable standard to which motor generally conforms</t>
  </si>
  <si>
    <t>Type of mounting</t>
  </si>
  <si>
    <t>Direction of rotation as viewed from non-driving end</t>
  </si>
  <si>
    <t>Standard continuous rating at 40 deg. C ambient temperature as per Indian Standard (KW)</t>
  </si>
  <si>
    <t>Derated rating for specified Normal condition ie., 50 deg. C ambient temperature (KW)</t>
  </si>
  <si>
    <t>Rated Voltage  (V)</t>
  </si>
  <si>
    <t>Rated speed at rated voltage and frequency(rpm)</t>
  </si>
  <si>
    <t>Full load current at rated voltage and frequency (A)</t>
  </si>
  <si>
    <t>Power factor at rated load</t>
  </si>
  <si>
    <t>Efficiency of motor at rated voltage and frequency (with out any tolerance) at</t>
  </si>
  <si>
    <t>Density duty point(%)</t>
  </si>
  <si>
    <t>100% of full load (%)</t>
  </si>
  <si>
    <t>Starting current (Amps) at</t>
  </si>
  <si>
    <t>100% Voltage</t>
  </si>
  <si>
    <t>85% Voltage</t>
  </si>
  <si>
    <t>Torques at</t>
  </si>
  <si>
    <t>a) Starting (Kg-Metre)</t>
  </si>
  <si>
    <t>b) Pull up (Kg-Metre)</t>
  </si>
  <si>
    <t>c) Pull Out(Kg-Metre)</t>
  </si>
  <si>
    <t>Stator winding Insulation</t>
  </si>
  <si>
    <t>i) Class &amp; type</t>
  </si>
  <si>
    <t>ii) Tropicalised</t>
  </si>
  <si>
    <t>iii) Temperature rise over specified ambient of 50 deg. C ( deg. C)</t>
  </si>
  <si>
    <t>iv) Method of temperature measurement</t>
  </si>
  <si>
    <t>Stator winding connector</t>
  </si>
  <si>
    <t xml:space="preserve">Number of star terminals brought out </t>
  </si>
  <si>
    <t>Type of terminal box for stator leads</t>
  </si>
  <si>
    <t>Bearing type</t>
  </si>
  <si>
    <t>i. Driving End</t>
  </si>
  <si>
    <t>ii. Non Driving End</t>
  </si>
  <si>
    <t>Type of Construction of Rotor</t>
  </si>
  <si>
    <t>Weight of Motor</t>
  </si>
  <si>
    <t>i. Stator (Kg.)</t>
  </si>
  <si>
    <t>ii. Rotor (Kg.)</t>
  </si>
  <si>
    <t>iii. Total Weight (Kg.)</t>
  </si>
  <si>
    <t>Type Test Report Enclosed</t>
  </si>
  <si>
    <t>DRS - 3</t>
  </si>
  <si>
    <t xml:space="preserve">ISOLATORS AND TERMINAL CONNECTORS                                                                                                                         </t>
  </si>
  <si>
    <t>(Bidder to indicate technical data for each type of rating separately)</t>
  </si>
  <si>
    <t>Isolators and Terminal connectors ratings</t>
  </si>
  <si>
    <t>220KV</t>
  </si>
  <si>
    <r>
      <t>110KV</t>
    </r>
    <r>
      <rPr>
        <b/>
        <sz val="12"/>
        <color indexed="10"/>
        <rFont val="Times New Roman"/>
        <family val="1"/>
      </rPr>
      <t xml:space="preserve"> 
</t>
    </r>
  </si>
  <si>
    <t>66KV</t>
  </si>
  <si>
    <t>33KV</t>
  </si>
  <si>
    <t>11KV</t>
  </si>
  <si>
    <t>c.  Manufacturer's type designation</t>
  </si>
  <si>
    <t>d.  Standard applicable for isolators and earthing switches</t>
  </si>
  <si>
    <t>e.  Rated Voltage Ur (kV)</t>
  </si>
  <si>
    <r>
      <t>f.   Rated Current Under site conditions (A) at 50</t>
    </r>
    <r>
      <rPr>
        <vertAlign val="superscript"/>
        <sz val="12"/>
        <rFont val="Times New Roman"/>
        <family val="1"/>
      </rPr>
      <t>o</t>
    </r>
    <r>
      <rPr>
        <sz val="12"/>
        <rFont val="Times New Roman"/>
        <family val="1"/>
      </rPr>
      <t>C ambient</t>
    </r>
  </si>
  <si>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</si>
  <si>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</si>
  <si>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</si>
  <si>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</si>
  <si>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</si>
  <si>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</si>
  <si>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</si>
  <si>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</si>
  <si>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r>
      <t>d.  Temperature rise over 50</t>
    </r>
    <r>
      <rPr>
        <vertAlign val="superscript"/>
        <sz val="12"/>
        <rFont val="Times New Roman"/>
        <family val="1"/>
      </rPr>
      <t>o</t>
    </r>
    <r>
      <rPr>
        <sz val="12"/>
        <rFont val="Times New Roman"/>
        <family val="1"/>
      </rPr>
      <t>C ambient temperature corresponding to maximum continuous current (</t>
    </r>
    <r>
      <rPr>
        <vertAlign val="superscript"/>
        <sz val="12"/>
        <rFont val="Times New Roman"/>
        <family val="1"/>
      </rPr>
      <t>o</t>
    </r>
    <r>
      <rPr>
        <sz val="12"/>
        <rFont val="Times New Roman"/>
        <family val="1"/>
      </rPr>
      <t>C)</t>
    </r>
  </si>
  <si>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</si>
  <si>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</si>
  <si>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</si>
  <si>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</si>
  <si>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</si>
  <si>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</si>
  <si>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</si>
  <si>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</si>
  <si>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</si>
  <si>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</si>
  <si>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</si>
  <si>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</si>
  <si>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</si>
  <si>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</si>
  <si>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</si>
  <si>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</si>
  <si>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</si>
  <si>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</si>
  <si>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</si>
  <si>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</si>
  <si>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</si>
  <si>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</si>
  <si>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</si>
  <si>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</si>
  <si>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</si>
  <si>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</si>
  <si>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</si>
  <si>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</si>
  <si>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</si>
  <si>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</si>
  <si>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</si>
  <si>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</si>
  <si>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</si>
  <si>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</si>
  <si>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</si>
  <si>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</si>
  <si>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</si>
  <si>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</si>
  <si>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</si>
  <si>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</si>
  <si>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</si>
  <si>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</si>
  <si>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</si>
  <si>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</si>
  <si>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</si>
  <si>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</si>
  <si>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</si>
  <si>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</si>
  <si>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</si>
  <si>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</si>
  <si>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</si>
  <si>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</si>
  <si>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</si>
  <si>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</si>
  <si>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</si>
  <si>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</si>
  <si>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</si>
  <si>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</si>
  <si>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</si>
  <si>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</si>
  <si>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</si>
  <si>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</si>
  <si>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</si>
  <si>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</si>
  <si>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</si>
  <si>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</si>
  <si>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</si>
  <si>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</si>
  <si>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</si>
  <si>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</si>
  <si>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</si>
  <si>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</si>
  <si>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</si>
  <si>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</si>
  <si>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</si>
  <si>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</si>
  <si>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</si>
  <si>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</si>
  <si>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</si>
  <si>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</si>
  <si>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</si>
  <si>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</si>
  <si>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</si>
  <si>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</si>
  <si>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</si>
  <si>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</si>
  <si>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</si>
  <si>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</si>
  <si>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</si>
  <si>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</si>
  <si>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</si>
  <si>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</si>
  <si>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</si>
  <si>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</si>
  <si>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</si>
  <si>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</si>
  <si>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</si>
  <si>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</si>
  <si>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</si>
  <si>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</si>
  <si>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</si>
  <si>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</si>
  <si>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</si>
  <si>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</si>
  <si>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</si>
  <si>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</si>
  <si>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</si>
  <si>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</si>
  <si>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</si>
  <si>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</si>
  <si>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</si>
  <si>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</si>
  <si>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</si>
  <si>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</si>
  <si>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</si>
  <si>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</si>
  <si>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</si>
  <si>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</si>
  <si>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</si>
  <si>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</si>
  <si>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</si>
  <si>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</si>
  <si>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</si>
  <si>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</si>
  <si>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</si>
  <si>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</si>
  <si>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</si>
  <si>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</si>
  <si>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</si>
  <si>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</si>
  <si>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- 4</t>
  </si>
  <si>
    <t>GUARANTEED TECHNICAL PARTICULARS FOR CURRENT TRANSFORMERS</t>
  </si>
  <si>
    <t>Bidders Name</t>
  </si>
  <si>
    <t>Voltage Class and ratio of CT</t>
  </si>
  <si>
    <t>PARTICULARS</t>
  </si>
  <si>
    <t>Name of the manufacturer</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</si>
  <si>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</si>
  <si>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</si>
  <si>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</si>
  <si>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</si>
  <si>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</si>
  <si>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</si>
  <si>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</si>
  <si>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</si>
  <si>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</si>
  <si>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</si>
  <si>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</si>
  <si>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</si>
  <si>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</si>
  <si>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</si>
  <si>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</si>
  <si>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</si>
  <si>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</si>
  <si>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</si>
  <si>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</si>
  <si>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</si>
  <si>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</si>
  <si>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</si>
  <si>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</si>
  <si>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</si>
  <si>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</si>
  <si>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</si>
  <si>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</si>
  <si>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</si>
  <si>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</si>
  <si>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</si>
  <si>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</si>
  <si>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</si>
  <si>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</si>
  <si>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</si>
  <si>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</si>
  <si>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</si>
  <si>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</si>
  <si>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r>
      <t>Temperature rise of the windings (by resistance method) over an ambient temperature of 45</t>
    </r>
    <r>
      <rPr>
        <vertAlign val="superscript"/>
        <sz val="12"/>
        <rFont val="Times New Roman"/>
        <family val="1"/>
      </rPr>
      <t>o</t>
    </r>
    <r>
      <rPr>
        <sz val="12"/>
        <rFont val="Times New Roman"/>
        <family val="1"/>
      </rPr>
      <t>C</t>
    </r>
  </si>
  <si>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</si>
  <si>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</si>
  <si>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</si>
  <si>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</si>
  <si>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</si>
  <si>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</si>
  <si>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</si>
  <si>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</si>
  <si>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</si>
  <si>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</si>
  <si>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</si>
  <si>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</si>
  <si>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</si>
  <si>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</si>
  <si>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</si>
  <si>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</si>
  <si>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</si>
  <si>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</si>
  <si>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</si>
  <si>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</si>
  <si>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</si>
  <si>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</si>
  <si>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</si>
  <si>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</si>
  <si>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</si>
  <si>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</si>
  <si>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</si>
  <si>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</si>
  <si>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</si>
  <si>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</si>
  <si>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</si>
  <si>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</si>
  <si>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</si>
  <si>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</si>
  <si>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</si>
  <si>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</si>
  <si>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</si>
  <si>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</si>
  <si>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</si>
  <si>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</si>
  <si>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</si>
  <si>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</si>
  <si>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</si>
  <si>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</si>
  <si>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</si>
  <si>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</si>
  <si>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</si>
  <si>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</si>
  <si>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</si>
  <si>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</si>
  <si>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</si>
  <si>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</si>
  <si>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</si>
  <si>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</si>
  <si>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</si>
  <si>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</si>
  <si>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</si>
  <si>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</si>
  <si>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</si>
  <si>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</si>
  <si>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</si>
  <si>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</si>
  <si>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</si>
  <si>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</si>
  <si>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</si>
  <si>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</si>
  <si>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</si>
  <si>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</si>
  <si>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</si>
  <si>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</si>
  <si>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</si>
  <si>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</si>
  <si>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</si>
  <si>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</si>
  <si>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</si>
  <si>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</si>
  <si>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</si>
  <si>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</si>
  <si>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</si>
  <si>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</si>
  <si>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</si>
  <si>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</si>
  <si>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</si>
  <si>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</si>
  <si>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</si>
  <si>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</si>
  <si>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</si>
  <si>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</si>
  <si>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</si>
  <si>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</si>
  <si>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</si>
  <si>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</si>
  <si>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</si>
  <si>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</si>
  <si>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</si>
  <si>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</si>
  <si>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</si>
  <si>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</si>
  <si>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</si>
  <si>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</si>
  <si>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</si>
  <si>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</si>
  <si>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</si>
  <si>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</si>
  <si>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- 5</t>
  </si>
  <si>
    <t>GAURANTEED TECHNICAL PARTICULARS FOR VOLTAGE TRANSFORMERS (COMMON TO 110 KV. 66 KV AND 33 KV CLASS)</t>
  </si>
  <si>
    <t>(Bidder should indicate the guaranteed technical data of all equipments / materials for each type of rating separately)</t>
  </si>
  <si>
    <t>Bidders name</t>
  </si>
  <si>
    <t>Class of Voltage Transformers</t>
  </si>
  <si>
    <t>110KV</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</si>
  <si>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</si>
  <si>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</si>
  <si>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</si>
  <si>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</si>
  <si>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</si>
  <si>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</si>
  <si>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</si>
  <si>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</si>
  <si>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</si>
  <si>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</si>
  <si>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</si>
  <si>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</si>
  <si>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</si>
  <si>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</si>
  <si>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</si>
  <si>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</si>
  <si>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</si>
  <si>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</si>
  <si>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</si>
  <si>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</si>
  <si>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</si>
  <si>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</si>
  <si>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</si>
  <si>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</si>
  <si>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</si>
  <si>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</si>
  <si>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</si>
  <si>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</si>
  <si>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</si>
  <si>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</si>
  <si>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DRS - 7</t>
  </si>
  <si>
    <t>GUARANTEED TECHNICAL PARTICULARS FOR SURGE ARRESTORS</t>
  </si>
  <si>
    <t>96KV</t>
  </si>
  <si>
    <t>60KV</t>
  </si>
  <si>
    <t>30KV</t>
  </si>
  <si>
    <t>9KV</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</si>
  <si>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</si>
  <si>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</si>
  <si>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</si>
  <si>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</si>
  <si>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</si>
  <si>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</si>
  <si>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</si>
  <si>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</si>
  <si>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</si>
  <si>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</si>
  <si>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</si>
  <si>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</si>
  <si>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</si>
  <si>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</si>
  <si>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</si>
  <si>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</si>
  <si>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</si>
  <si>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</si>
  <si>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</si>
  <si>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</si>
  <si>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</si>
  <si>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</si>
  <si>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</si>
  <si>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</si>
  <si>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</si>
  <si>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</si>
  <si>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</si>
  <si>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</si>
  <si>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</si>
  <si>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</si>
  <si>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</si>
  <si>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r>
      <t xml:space="preserve"> iii.  COV at 150</t>
    </r>
    <r>
      <rPr>
        <vertAlign val="superscript"/>
        <sz val="12"/>
        <rFont val="Times New Roman"/>
        <family val="1"/>
      </rPr>
      <t>o</t>
    </r>
    <r>
      <rPr>
        <sz val="12"/>
        <rFont val="Times New Roman"/>
        <family val="1"/>
      </rPr>
      <t>C</t>
    </r>
  </si>
  <si>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</si>
  <si>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</si>
  <si>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</si>
  <si>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</si>
  <si>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</si>
  <si>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</si>
  <si>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</si>
  <si>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</si>
  <si>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</si>
  <si>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</si>
  <si>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</si>
  <si>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</si>
  <si>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</si>
  <si>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</si>
  <si>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</si>
  <si>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</si>
  <si>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</si>
  <si>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</si>
  <si>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</si>
  <si>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</si>
  <si>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</si>
  <si>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</si>
  <si>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</si>
  <si>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</si>
  <si>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</si>
  <si>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</si>
  <si>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</si>
  <si>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</si>
  <si>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</si>
  <si>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</si>
  <si>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</si>
  <si>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</si>
  <si>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</si>
  <si>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</si>
  <si>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</si>
  <si>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</si>
  <si>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</si>
  <si>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</si>
  <si>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</si>
  <si>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</si>
  <si>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</si>
  <si>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</si>
  <si>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</si>
  <si>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</si>
  <si>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</si>
  <si>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</si>
  <si>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</si>
  <si>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</si>
  <si>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</si>
  <si>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</si>
  <si>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</si>
  <si>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</si>
  <si>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</si>
  <si>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or simplex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</si>
  <si>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</si>
  <si>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</si>
  <si>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</si>
  <si>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</si>
  <si>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</si>
  <si>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</si>
  <si>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</si>
  <si>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</si>
  <si>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</si>
  <si>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</si>
  <si>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</si>
  <si>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</si>
  <si>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</si>
  <si>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</si>
  <si>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</si>
  <si>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</si>
  <si>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</si>
  <si>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</si>
  <si>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</si>
  <si>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</si>
  <si>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</si>
  <si>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</si>
  <si>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</si>
  <si>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</si>
  <si>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</si>
  <si>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</si>
  <si>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</si>
  <si>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</si>
  <si>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</si>
  <si>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</si>
  <si>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</si>
  <si>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</si>
  <si>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</si>
  <si>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</si>
  <si>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</si>
  <si>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</si>
  <si>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</si>
  <si>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</si>
  <si>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</si>
  <si>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</si>
  <si>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</si>
  <si>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</si>
  <si>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</si>
  <si>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</si>
  <si>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</si>
  <si>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</si>
  <si>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</si>
  <si>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</si>
  <si>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</si>
  <si>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</si>
  <si>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</si>
  <si>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</si>
  <si>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</si>
  <si>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</si>
  <si>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</si>
  <si>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</si>
  <si>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</si>
  <si>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</si>
  <si>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</si>
  <si>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</si>
  <si>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</si>
  <si>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</si>
  <si>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</si>
  <si>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</si>
  <si>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</si>
  <si>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</si>
  <si>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</si>
  <si>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</si>
  <si>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</si>
  <si>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</si>
  <si>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</si>
  <si>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</si>
  <si>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</si>
  <si>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</si>
  <si>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</si>
  <si>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</si>
  <si>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</si>
  <si>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</si>
  <si>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</si>
  <si>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</si>
  <si>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</si>
  <si>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</si>
  <si>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</si>
  <si>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</si>
  <si>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</si>
  <si>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</si>
  <si>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</si>
  <si>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</si>
  <si>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</si>
  <si>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</si>
  <si>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</si>
  <si>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</si>
  <si>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</si>
  <si>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</si>
  <si>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</si>
  <si>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</si>
  <si>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</si>
  <si>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</si>
  <si>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</si>
  <si>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</si>
  <si>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</si>
  <si>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</si>
  <si>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</si>
  <si>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</si>
  <si>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</si>
  <si>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</si>
  <si>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</si>
  <si>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</si>
  <si>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</si>
  <si>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</si>
  <si>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</si>
  <si>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</si>
  <si>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</si>
  <si>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</si>
  <si>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</si>
  <si>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</si>
  <si>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</si>
  <si>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</si>
  <si>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</si>
  <si>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</si>
  <si>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</si>
  <si>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</si>
  <si>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</si>
  <si>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</si>
  <si>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</si>
  <si>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</si>
  <si>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</si>
  <si>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</si>
  <si>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</si>
  <si>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</si>
  <si>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</si>
  <si>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</si>
  <si>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</si>
  <si>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</si>
  <si>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</si>
  <si>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</si>
  <si>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</si>
  <si>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</si>
  <si>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</si>
  <si>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</si>
  <si>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</si>
  <si>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</si>
  <si>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</si>
  <si>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</si>
  <si>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</si>
  <si>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</si>
  <si>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</si>
  <si>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</si>
  <si>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</si>
  <si>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</si>
  <si>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</si>
  <si>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</si>
  <si>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</si>
  <si>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</si>
  <si>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</si>
  <si>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</si>
  <si>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</si>
  <si>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</si>
  <si>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</si>
  <si>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</si>
  <si>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</si>
  <si>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</si>
  <si>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</si>
  <si>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</si>
  <si>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</si>
  <si>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</si>
  <si>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</si>
  <si>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</si>
  <si>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</si>
  <si>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</si>
  <si>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</si>
  <si>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</si>
  <si>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</si>
  <si>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</si>
  <si>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</si>
  <si>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</si>
  <si>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</si>
  <si>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</si>
  <si>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</si>
  <si>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</si>
  <si>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</si>
  <si>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</si>
  <si>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</si>
  <si>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</si>
  <si>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</si>
  <si>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</si>
  <si>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</si>
  <si>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</si>
  <si>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</si>
  <si>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</si>
  <si>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</si>
  <si>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</si>
  <si>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</si>
  <si>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</si>
  <si>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</si>
  <si>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</si>
  <si>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</si>
  <si>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</si>
  <si>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</si>
  <si>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</si>
  <si>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</si>
  <si>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r>
      <t>a)</t>
    </r>
    <r>
      <rPr>
        <sz val="7"/>
        <rFont val="Times New Roman"/>
        <family val="1"/>
      </rPr>
      <t xml:space="preserve">      </t>
    </r>
    <r>
      <rPr>
        <sz val="12"/>
        <rFont val="Times New Roman"/>
        <family val="1"/>
      </rPr>
      <t>Reclosing facilities available</t>
    </r>
  </si>
  <si>
    <r>
      <t>b)</t>
    </r>
    <r>
      <rPr>
        <sz val="7"/>
        <rFont val="Times New Roman"/>
        <family val="1"/>
      </rPr>
      <t xml:space="preserve">      </t>
    </r>
    <r>
      <rPr>
        <sz val="12"/>
        <rFont val="Times New Roman"/>
        <family val="1"/>
      </rPr>
      <t>Single phase/three phase dead time range.</t>
    </r>
  </si>
  <si>
    <r>
      <t>c)</t>
    </r>
    <r>
      <rPr>
        <sz val="7"/>
        <rFont val="Times New Roman"/>
        <family val="1"/>
      </rPr>
      <t xml:space="preserve">      </t>
    </r>
    <r>
      <rPr>
        <sz val="12"/>
        <rFont val="Times New Roman"/>
        <family val="1"/>
      </rPr>
      <t>Reclaim time range</t>
    </r>
  </si>
  <si>
    <r>
      <t>d)</t>
    </r>
    <r>
      <rPr>
        <sz val="7"/>
        <rFont val="Times New Roman"/>
        <family val="1"/>
      </rPr>
      <t xml:space="preserve">      </t>
    </r>
    <r>
      <rPr>
        <sz val="12"/>
        <rFont val="Times New Roman"/>
        <family val="1"/>
      </rPr>
      <t>No. of modes selectable by selection switch</t>
    </r>
  </si>
  <si>
    <r>
      <t>e)</t>
    </r>
    <r>
      <rPr>
        <sz val="7"/>
        <rFont val="Times New Roman"/>
        <family val="1"/>
      </rPr>
      <t xml:space="preserve">      </t>
    </r>
    <r>
      <rPr>
        <sz val="12"/>
        <rFont val="Times New Roman"/>
        <family val="1"/>
      </rPr>
      <t>Provision of Check synchronizing features and its time setting, range phase angle setting, voltage difference setting.</t>
    </r>
  </si>
  <si>
    <r>
      <t>f)</t>
    </r>
    <r>
      <rPr>
        <sz val="7"/>
        <rFont val="Times New Roman"/>
        <family val="1"/>
      </rPr>
      <t xml:space="preserve">        </t>
    </r>
    <r>
      <rPr>
        <sz val="12"/>
        <rFont val="Times New Roman"/>
        <family val="1"/>
      </rPr>
      <t>Provision of deadline charging set range of voltage.</t>
    </r>
  </si>
  <si>
    <r>
      <t>g)</t>
    </r>
    <r>
      <rPr>
        <sz val="7"/>
        <rFont val="Times New Roman"/>
        <family val="1"/>
      </rPr>
      <t xml:space="preserve">      </t>
    </r>
    <r>
      <rPr>
        <sz val="12"/>
        <rFont val="Times New Roman"/>
        <family val="1"/>
      </rPr>
      <t>Lock out facility.</t>
    </r>
  </si>
  <si>
    <t>E</t>
  </si>
  <si>
    <t>Disturbance Recorder:</t>
  </si>
  <si>
    <r>
      <t>a)</t>
    </r>
    <r>
      <rPr>
        <sz val="7"/>
        <rFont val="Times New Roman"/>
        <family val="1"/>
      </rPr>
      <t xml:space="preserve">      </t>
    </r>
    <r>
      <rPr>
        <sz val="12"/>
        <rFont val="Times New Roman"/>
        <family val="1"/>
      </rPr>
      <t>No. of event channels</t>
    </r>
  </si>
  <si>
    <r>
      <t>b)</t>
    </r>
    <r>
      <rPr>
        <sz val="7"/>
        <rFont val="Times New Roman"/>
        <family val="1"/>
      </rPr>
      <t xml:space="preserve">      </t>
    </r>
    <r>
      <rPr>
        <sz val="12"/>
        <rFont val="Times New Roman"/>
        <family val="1"/>
      </rPr>
      <t>No. of analog signals.</t>
    </r>
  </si>
  <si>
    <r>
      <t>c)</t>
    </r>
    <r>
      <rPr>
        <sz val="7"/>
        <rFont val="Times New Roman"/>
        <family val="1"/>
      </rPr>
      <t xml:space="preserve">      </t>
    </r>
    <r>
      <rPr>
        <sz val="12"/>
        <rFont val="Times New Roman"/>
        <family val="1"/>
      </rPr>
      <t>Sampling rate</t>
    </r>
  </si>
  <si>
    <r>
      <t>d)</t>
    </r>
    <r>
      <rPr>
        <sz val="7"/>
        <rFont val="Times New Roman"/>
        <family val="1"/>
      </rPr>
      <t xml:space="preserve">      </t>
    </r>
    <r>
      <rPr>
        <sz val="12"/>
        <rFont val="Times New Roman"/>
        <family val="1"/>
      </rPr>
      <t>Recording Band width</t>
    </r>
  </si>
  <si>
    <r>
      <t>e)</t>
    </r>
    <r>
      <rPr>
        <sz val="7"/>
        <rFont val="Times New Roman"/>
        <family val="1"/>
      </rPr>
      <t xml:space="preserve">      </t>
    </r>
    <r>
      <rPr>
        <sz val="12"/>
        <rFont val="Times New Roman"/>
        <family val="1"/>
      </rPr>
      <t>Over current triggering – range.</t>
    </r>
  </si>
  <si>
    <r>
      <t>f)</t>
    </r>
    <r>
      <rPr>
        <sz val="7"/>
        <rFont val="Times New Roman"/>
        <family val="1"/>
      </rPr>
      <t xml:space="preserve">        </t>
    </r>
    <r>
      <rPr>
        <sz val="12"/>
        <rFont val="Times New Roman"/>
        <family val="1"/>
      </rPr>
      <t>Under current triggering – range.</t>
    </r>
  </si>
  <si>
    <r>
      <t>g)</t>
    </r>
    <r>
      <rPr>
        <sz val="7"/>
        <rFont val="Times New Roman"/>
        <family val="1"/>
      </rPr>
      <t xml:space="preserve">      </t>
    </r>
    <r>
      <rPr>
        <sz val="12"/>
        <rFont val="Times New Roman"/>
        <family val="1"/>
      </rPr>
      <t>Over voltage triggering – range.</t>
    </r>
  </si>
  <si>
    <r>
      <t>h)</t>
    </r>
    <r>
      <rPr>
        <sz val="7"/>
        <rFont val="Times New Roman"/>
        <family val="1"/>
      </rPr>
      <t xml:space="preserve">      </t>
    </r>
    <r>
      <rPr>
        <sz val="12"/>
        <rFont val="Times New Roman"/>
        <family val="1"/>
      </rPr>
      <t>Pre fault time – range.</t>
    </r>
  </si>
  <si>
    <r>
      <t>i)</t>
    </r>
    <r>
      <rPr>
        <sz val="7"/>
        <rFont val="Times New Roman"/>
        <family val="1"/>
      </rPr>
      <t xml:space="preserve">        </t>
    </r>
    <r>
      <rPr>
        <sz val="12"/>
        <rFont val="Times New Roman"/>
        <family val="1"/>
      </rPr>
      <t>Post fault time – range.</t>
    </r>
  </si>
  <si>
    <r>
      <t>j)</t>
    </r>
    <r>
      <rPr>
        <sz val="7"/>
        <rFont val="Times New Roman"/>
        <family val="1"/>
      </rPr>
      <t xml:space="preserve">        </t>
    </r>
    <r>
      <rPr>
        <sz val="12"/>
        <rFont val="Times New Roman"/>
        <family val="1"/>
      </rPr>
      <t>Limit time – range.</t>
    </r>
  </si>
  <si>
    <r>
      <t>k)</t>
    </r>
    <r>
      <rPr>
        <sz val="7"/>
        <rFont val="Times New Roman"/>
        <family val="1"/>
      </rPr>
      <t xml:space="preserve">      </t>
    </r>
    <r>
      <rPr>
        <sz val="12"/>
        <rFont val="Times New Roman"/>
        <family val="1"/>
      </rPr>
      <t>No. of recorded disturbances.</t>
    </r>
  </si>
  <si>
    <r>
      <t>l)</t>
    </r>
    <r>
      <rPr>
        <sz val="7"/>
        <rFont val="Times New Roman"/>
        <family val="1"/>
      </rPr>
      <t xml:space="preserve">        </t>
    </r>
    <r>
      <rPr>
        <sz val="12"/>
        <rFont val="Times New Roman"/>
        <family val="1"/>
      </rPr>
      <t>Total recording time with 8 Analog and 16 event channels recorder.</t>
    </r>
  </si>
  <si>
    <r>
      <t>m)</t>
    </r>
    <r>
      <rPr>
        <sz val="7"/>
        <rFont val="Times New Roman"/>
        <family val="1"/>
      </rPr>
      <t xml:space="preserve">    </t>
    </r>
    <r>
      <rPr>
        <sz val="12"/>
        <rFont val="Times New Roman"/>
        <family val="1"/>
      </rPr>
      <t>Voltage channels – details.</t>
    </r>
  </si>
  <si>
    <r>
      <t>n)</t>
    </r>
    <r>
      <rPr>
        <sz val="7"/>
        <rFont val="Times New Roman"/>
        <family val="1"/>
      </rPr>
      <t xml:space="preserve">      </t>
    </r>
    <r>
      <rPr>
        <sz val="12"/>
        <rFont val="Times New Roman"/>
        <family val="1"/>
      </rPr>
      <t>Period of built in calendar.</t>
    </r>
  </si>
  <si>
    <r>
      <t>o)</t>
    </r>
    <r>
      <rPr>
        <sz val="7"/>
        <rFont val="Times New Roman"/>
        <family val="1"/>
      </rPr>
      <t xml:space="preserve">      </t>
    </r>
    <r>
      <rPr>
        <sz val="12"/>
        <rFont val="Times New Roman"/>
        <family val="1"/>
      </rPr>
      <t>Current channels – details,</t>
    </r>
  </si>
  <si>
    <t>F</t>
  </si>
  <si>
    <t>EVENT RECORDER</t>
  </si>
  <si>
    <r>
      <t>a)</t>
    </r>
    <r>
      <rPr>
        <sz val="7"/>
        <rFont val="Times New Roman"/>
        <family val="1"/>
      </rPr>
      <t xml:space="preserve">      </t>
    </r>
    <r>
      <rPr>
        <sz val="12"/>
        <rFont val="Times New Roman"/>
        <family val="1"/>
      </rPr>
      <t>Time tagging resolution.</t>
    </r>
  </si>
  <si>
    <r>
      <t>b)</t>
    </r>
    <r>
      <rPr>
        <sz val="7"/>
        <rFont val="Times New Roman"/>
        <family val="1"/>
      </rPr>
      <t xml:space="preserve">      </t>
    </r>
    <r>
      <rPr>
        <sz val="12"/>
        <rFont val="Times New Roman"/>
        <family val="1"/>
      </rPr>
      <t>Events capacity</t>
    </r>
  </si>
  <si>
    <t>i) Max. NO. of events per disturbance report.</t>
  </si>
  <si>
    <t>ii) Max. No. of disturbance reports</t>
  </si>
  <si>
    <r>
      <t>c)</t>
    </r>
    <r>
      <rPr>
        <sz val="7"/>
        <rFont val="Times New Roman"/>
        <family val="1"/>
      </rPr>
      <t xml:space="preserve">      </t>
    </r>
    <r>
      <rPr>
        <sz val="12"/>
        <rFont val="Times New Roman"/>
        <family val="1"/>
      </rPr>
      <t>Time tagging error with synchronization.</t>
    </r>
  </si>
  <si>
    <t>i) Once in One second</t>
  </si>
  <si>
    <t>ii) Once in ten seconds.</t>
  </si>
  <si>
    <t>iii) Once in sixty seconds</t>
  </si>
  <si>
    <r>
      <t>d)</t>
    </r>
    <r>
      <rPr>
        <sz val="7"/>
        <rFont val="Times New Roman"/>
        <family val="1"/>
      </rPr>
      <t xml:space="preserve">      </t>
    </r>
    <r>
      <rPr>
        <sz val="12"/>
        <rFont val="Times New Roman"/>
        <family val="1"/>
      </rPr>
      <t>Timer tagging error without synchronization.</t>
    </r>
  </si>
  <si>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</si>
  <si>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</si>
  <si>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</si>
  <si>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</si>
  <si>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</si>
  <si>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</si>
  <si>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</si>
  <si>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</si>
  <si>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</si>
  <si>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</si>
  <si>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</si>
  <si>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</si>
  <si>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</si>
  <si>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r>
      <t>a)</t>
    </r>
    <r>
      <rPr>
        <sz val="7"/>
        <rFont val="Times New Roman"/>
        <family val="1"/>
      </rPr>
      <t xml:space="preserve">      </t>
    </r>
    <r>
      <rPr>
        <sz val="12"/>
        <rFont val="Times New Roman"/>
        <family val="1"/>
      </rPr>
      <t>Name of manufacturer.</t>
    </r>
  </si>
  <si>
    <r>
      <t>b)</t>
    </r>
    <r>
      <rPr>
        <sz val="7"/>
        <rFont val="Times New Roman"/>
        <family val="1"/>
      </rPr>
      <t xml:space="preserve">      </t>
    </r>
    <r>
      <rPr>
        <sz val="12"/>
        <rFont val="Times New Roman"/>
        <family val="1"/>
      </rPr>
      <t>Type &amp; Designation.</t>
    </r>
  </si>
  <si>
    <r>
      <t>c)</t>
    </r>
    <r>
      <rPr>
        <sz val="7"/>
        <rFont val="Times New Roman"/>
        <family val="1"/>
      </rPr>
      <t xml:space="preserve">      </t>
    </r>
    <r>
      <rPr>
        <sz val="12"/>
        <rFont val="Times New Roman"/>
        <family val="1"/>
      </rPr>
      <t>Whether preclosing &amp; post closing supervision provided.</t>
    </r>
  </si>
  <si>
    <r>
      <t>d)</t>
    </r>
    <r>
      <rPr>
        <sz val="7"/>
        <rFont val="Times New Roman"/>
        <family val="1"/>
      </rPr>
      <t xml:space="preserve">      </t>
    </r>
    <r>
      <rPr>
        <sz val="12"/>
        <rFont val="Times New Roman"/>
        <family val="1"/>
      </rPr>
      <t>Time delay</t>
    </r>
  </si>
  <si>
    <t>High speed trip relay</t>
  </si>
  <si>
    <r>
      <t>c)</t>
    </r>
    <r>
      <rPr>
        <sz val="7"/>
        <rFont val="Times New Roman"/>
        <family val="1"/>
      </rPr>
      <t xml:space="preserve">      </t>
    </r>
    <r>
      <rPr>
        <sz val="12"/>
        <rFont val="Times New Roman"/>
        <family val="1"/>
      </rPr>
      <t>Contact rating.</t>
    </r>
  </si>
  <si>
    <t>Current rating-</t>
  </si>
  <si>
    <t>i) Continuous rating</t>
  </si>
  <si>
    <t>ii) Rating for 5 secs.</t>
  </si>
  <si>
    <r>
      <t>d)</t>
    </r>
    <r>
      <rPr>
        <sz val="7"/>
        <rFont val="Times New Roman"/>
        <family val="1"/>
      </rPr>
      <t xml:space="preserve">      </t>
    </r>
    <r>
      <rPr>
        <sz val="12"/>
        <rFont val="Times New Roman"/>
        <family val="1"/>
      </rPr>
      <t>Break Resistive load inductive load (with L/R = 40 msec.</t>
    </r>
  </si>
  <si>
    <r>
      <t>e)</t>
    </r>
    <r>
      <rPr>
        <sz val="7"/>
        <rFont val="Times New Roman"/>
        <family val="1"/>
      </rPr>
      <t xml:space="preserve">      </t>
    </r>
    <r>
      <rPr>
        <sz val="12"/>
        <rFont val="Times New Roman"/>
        <family val="1"/>
      </rPr>
      <t>Operating time at rated voltage (max).</t>
    </r>
  </si>
  <si>
    <r>
      <t>f)</t>
    </r>
    <r>
      <rPr>
        <sz val="7"/>
        <rFont val="Times New Roman"/>
        <family val="1"/>
      </rPr>
      <t xml:space="preserve">        </t>
    </r>
    <r>
      <rPr>
        <sz val="12"/>
        <rFont val="Times New Roman"/>
        <family val="1"/>
      </rPr>
      <t>Resetting time.</t>
    </r>
  </si>
  <si>
    <r>
      <t>g)</t>
    </r>
    <r>
      <rPr>
        <sz val="7"/>
        <rFont val="Times New Roman"/>
        <family val="1"/>
      </rPr>
      <t xml:space="preserve">      </t>
    </r>
    <r>
      <rPr>
        <sz val="12"/>
        <rFont val="Times New Roman"/>
        <family val="1"/>
      </rPr>
      <t>Whether supervisory relay included.</t>
    </r>
  </si>
  <si>
    <t>Local breaker back up protection.</t>
  </si>
  <si>
    <r>
      <t>c)</t>
    </r>
    <r>
      <rPr>
        <sz val="7"/>
        <rFont val="Times New Roman"/>
        <family val="1"/>
      </rPr>
      <t xml:space="preserve">      </t>
    </r>
    <r>
      <rPr>
        <sz val="12"/>
        <rFont val="Times New Roman"/>
        <family val="1"/>
      </rPr>
      <t>Operating time</t>
    </r>
  </si>
  <si>
    <r>
      <t>d)</t>
    </r>
    <r>
      <rPr>
        <sz val="7"/>
        <rFont val="Times New Roman"/>
        <family val="1"/>
      </rPr>
      <t xml:space="preserve">      </t>
    </r>
    <r>
      <rPr>
        <sz val="12"/>
        <rFont val="Times New Roman"/>
        <family val="1"/>
      </rPr>
      <t>Resetting time</t>
    </r>
  </si>
  <si>
    <r>
      <t>e)</t>
    </r>
    <r>
      <rPr>
        <sz val="7"/>
        <rFont val="Times New Roman"/>
        <family val="1"/>
      </rPr>
      <t xml:space="preserve">      </t>
    </r>
    <r>
      <rPr>
        <sz val="12"/>
        <rFont val="Times New Roman"/>
        <family val="1"/>
      </rPr>
      <t>Setting range</t>
    </r>
  </si>
  <si>
    <t>i) current</t>
  </si>
  <si>
    <t>ii) time</t>
  </si>
  <si>
    <t>Bus bar protection</t>
  </si>
  <si>
    <r>
      <t>c)</t>
    </r>
    <r>
      <rPr>
        <sz val="7"/>
        <rFont val="Times New Roman"/>
        <family val="1"/>
      </rPr>
      <t xml:space="preserve">      </t>
    </r>
    <r>
      <rPr>
        <sz val="12"/>
        <rFont val="Times New Roman"/>
        <family val="1"/>
      </rPr>
      <t>Type of relay (numerical)</t>
    </r>
  </si>
  <si>
    <r>
      <t>d)</t>
    </r>
    <r>
      <rPr>
        <sz val="7"/>
        <rFont val="Times New Roman"/>
        <family val="1"/>
      </rPr>
      <t xml:space="preserve">      </t>
    </r>
    <r>
      <rPr>
        <sz val="12"/>
        <rFont val="Times New Roman"/>
        <family val="1"/>
      </rPr>
      <t>Principle of operation (biased/low impedance)</t>
    </r>
  </si>
  <si>
    <r>
      <t>e)</t>
    </r>
    <r>
      <rPr>
        <sz val="7"/>
        <rFont val="Times New Roman"/>
        <family val="1"/>
      </rPr>
      <t xml:space="preserve">      </t>
    </r>
    <r>
      <rPr>
        <sz val="12"/>
        <rFont val="Times New Roman"/>
        <family val="1"/>
      </rPr>
      <t>Operating time</t>
    </r>
  </si>
  <si>
    <r>
      <t>f)</t>
    </r>
    <r>
      <rPr>
        <sz val="7"/>
        <rFont val="Times New Roman"/>
        <family val="1"/>
      </rPr>
      <t xml:space="preserve">        </t>
    </r>
    <r>
      <rPr>
        <sz val="12"/>
        <rFont val="Times New Roman"/>
        <family val="1"/>
      </rPr>
      <t>Resetting time</t>
    </r>
  </si>
  <si>
    <r>
      <t>g)</t>
    </r>
    <r>
      <rPr>
        <sz val="7"/>
        <rFont val="Times New Roman"/>
        <family val="1"/>
      </rPr>
      <t xml:space="preserve">      </t>
    </r>
    <r>
      <rPr>
        <sz val="12"/>
        <rFont val="Times New Roman"/>
        <family val="1"/>
      </rPr>
      <t>Setting range.</t>
    </r>
  </si>
  <si>
    <t>i) Current</t>
  </si>
  <si>
    <t>ii) time.</t>
  </si>
  <si>
    <r>
      <t>h)</t>
    </r>
    <r>
      <rPr>
        <sz val="7"/>
        <rFont val="Times New Roman"/>
        <family val="1"/>
      </rPr>
      <t xml:space="preserve">      </t>
    </r>
    <r>
      <rPr>
        <sz val="12"/>
        <rFont val="Times New Roman"/>
        <family val="1"/>
      </rPr>
      <t>Whether will it cause tripping for the differential current below the load current of heavily loaded feeder (Bidder shall submit application check for the same).</t>
    </r>
  </si>
  <si>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</si>
  <si>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</si>
  <si>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</si>
  <si>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</si>
  <si>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</si>
  <si>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</si>
  <si>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</si>
  <si>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</si>
  <si>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</si>
  <si>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</si>
  <si>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</si>
  <si>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</si>
  <si>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</si>
  <si>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</si>
  <si>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</si>
  <si>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</si>
  <si>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</si>
  <si>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</si>
  <si>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</si>
  <si>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</si>
  <si>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</si>
  <si>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</si>
  <si>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</si>
  <si>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</si>
  <si>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</si>
  <si>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</si>
  <si>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</si>
  <si>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</si>
  <si>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</si>
  <si>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</si>
  <si>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</si>
  <si>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</si>
  <si>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</si>
  <si>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</si>
  <si>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</si>
  <si>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</si>
  <si>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</si>
  <si>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</si>
  <si>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</si>
  <si>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</si>
  <si>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</si>
  <si>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</si>
  <si>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</si>
  <si>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</si>
  <si>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</si>
  <si>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</si>
  <si>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</si>
  <si>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</si>
  <si>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</si>
  <si>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</si>
  <si>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</si>
  <si>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</si>
  <si>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</si>
  <si>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</si>
  <si>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</si>
  <si>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</si>
  <si>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</si>
  <si>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</si>
  <si>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</si>
  <si>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</si>
  <si>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</si>
  <si>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</si>
  <si>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</si>
  <si>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</si>
  <si>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</si>
  <si>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</si>
  <si>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</si>
  <si>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</si>
  <si>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</si>
  <si>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</si>
  <si>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</si>
  <si>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</si>
  <si>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</si>
  <si>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</si>
  <si>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</si>
  <si>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</si>
  <si>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</si>
  <si>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</si>
  <si>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</si>
  <si>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</si>
  <si>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</si>
  <si>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</si>
  <si>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</si>
  <si>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</si>
  <si>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</si>
  <si>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</si>
  <si>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</si>
  <si>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</si>
  <si>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</si>
  <si>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</si>
  <si>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</si>
  <si>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</si>
  <si>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</si>
  <si>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</si>
  <si>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</si>
  <si>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</si>
  <si>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</si>
  <si>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</si>
  <si>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</si>
  <si>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</si>
  <si>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</si>
  <si>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</si>
  <si>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</si>
  <si>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</si>
  <si>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</si>
  <si>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</si>
  <si>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</si>
  <si>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</si>
  <si>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</si>
  <si>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</si>
  <si>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</si>
  <si>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</si>
  <si>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</si>
  <si>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</si>
  <si>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</si>
  <si>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</si>
  <si>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</si>
  <si>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</si>
  <si>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</si>
  <si>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</si>
  <si>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</si>
  <si>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</si>
  <si>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</si>
  <si>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</si>
  <si>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</si>
  <si>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</si>
  <si>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</si>
  <si>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</si>
  <si>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</si>
  <si>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</si>
  <si>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</si>
  <si>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</si>
  <si>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</si>
  <si>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</si>
  <si>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</si>
  <si>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Tubular Bus Conductor</t>
  </si>
  <si>
    <t>manufacturers Name and address</t>
  </si>
  <si>
    <t>Material</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</si>
  <si>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</si>
  <si>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</si>
  <si>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</si>
  <si>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</si>
  <si>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</si>
  <si>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</si>
  <si>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</si>
  <si>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</si>
  <si>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</si>
  <si>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</si>
  <si>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</si>
  <si>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</si>
  <si>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</si>
  <si>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</si>
  <si>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</si>
  <si>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</si>
  <si>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</si>
  <si>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</si>
  <si>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</si>
  <si>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r>
      <t>Tubular bus conductor temperature Due short circuit (</t>
    </r>
    <r>
      <rPr>
        <vertAlign val="superscript"/>
        <sz val="12"/>
        <rFont val="Times New Roman"/>
        <family val="1"/>
      </rPr>
      <t>o</t>
    </r>
    <r>
      <rPr>
        <sz val="12"/>
        <rFont val="Times New Roman"/>
        <family val="1"/>
      </rPr>
      <t>C)</t>
    </r>
  </si>
  <si>
    <r>
      <t>Final allowable tabular bus conductor Temperature due to short circuit (</t>
    </r>
    <r>
      <rPr>
        <vertAlign val="superscript"/>
        <sz val="12"/>
        <rFont val="Times New Roman"/>
        <family val="1"/>
      </rPr>
      <t>o</t>
    </r>
    <r>
      <rPr>
        <sz val="12"/>
        <rFont val="Times New Roman"/>
        <family val="1"/>
      </rPr>
      <t>C)</t>
    </r>
  </si>
  <si>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</si>
  <si>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</si>
  <si>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</si>
  <si>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</si>
  <si>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</si>
  <si>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</si>
  <si>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</si>
  <si>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</si>
  <si>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</si>
  <si>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</si>
  <si>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</si>
  <si>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</si>
  <si>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</si>
  <si>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</si>
  <si>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</si>
  <si>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</si>
  <si>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</si>
  <si>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</si>
  <si>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</si>
  <si>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</si>
  <si>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</si>
  <si>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</si>
  <si>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</si>
  <si>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r>
      <t>Maximum temperature rise over reference ambient temperature when carrying rated current (</t>
    </r>
    <r>
      <rPr>
        <vertAlign val="superscript"/>
        <sz val="12"/>
        <rFont val="Times New Roman"/>
        <family val="1"/>
      </rPr>
      <t>o</t>
    </r>
    <r>
      <rPr>
        <sz val="12"/>
        <rFont val="Times New Roman"/>
        <family val="1"/>
      </rPr>
      <t>C)</t>
    </r>
  </si>
  <si>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</si>
  <si>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</si>
  <si>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</si>
  <si>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</si>
  <si>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</si>
  <si>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</si>
  <si>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</si>
  <si>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</si>
  <si>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</si>
  <si>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</si>
  <si>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</si>
  <si>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</si>
  <si>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</si>
  <si>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</si>
  <si>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</si>
  <si>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</si>
  <si>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</si>
  <si>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</si>
  <si>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</si>
  <si>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r>
      <t>Temperature rise at rated current over specified ambient temperature  (</t>
    </r>
    <r>
      <rPr>
        <vertAlign val="superscript"/>
        <sz val="12"/>
        <rFont val="Times New Roman"/>
        <family val="1"/>
      </rPr>
      <t>o</t>
    </r>
    <r>
      <rPr>
        <sz val="12"/>
        <rFont val="Times New Roman"/>
        <family val="1"/>
      </rPr>
      <t xml:space="preserve"> C)</t>
    </r>
  </si>
  <si>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</si>
  <si>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</si>
  <si>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</si>
  <si>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</si>
  <si>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</si>
  <si>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</si>
  <si>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</si>
  <si>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</si>
  <si>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</si>
  <si>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</si>
  <si>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</si>
  <si>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</si>
  <si>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</si>
  <si>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</si>
  <si>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</si>
  <si>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</si>
  <si>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</si>
  <si>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</si>
  <si>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</si>
  <si>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</si>
  <si>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</si>
  <si>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</si>
  <si>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</si>
  <si>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</si>
  <si>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</si>
  <si>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</si>
  <si>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</si>
  <si>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</si>
  <si>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</si>
  <si>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</si>
  <si>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</si>
  <si>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</si>
  <si>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</si>
  <si>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</si>
  <si>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</si>
  <si>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r>
      <t xml:space="preserve">Note: </t>
    </r>
    <r>
      <rPr>
        <sz val="12"/>
        <rFont val="Times New Roman"/>
        <family val="1"/>
      </rPr>
      <t>Pariculars in respect of different clamps may be furnished separately or in tubular columns in the annexure.</t>
    </r>
  </si>
  <si>
    <t>DRS - 12</t>
  </si>
  <si>
    <t>GUARANTEED TECHNICAL PARTICULARS FOR EARTH WIRES AND ACSR CONDUCTOR</t>
  </si>
  <si>
    <t>ASCR Conductor</t>
  </si>
  <si>
    <t xml:space="preserve">Description </t>
  </si>
  <si>
    <t xml:space="preserve">Unit </t>
  </si>
  <si>
    <t>DRAKE</t>
  </si>
  <si>
    <t>LYNX</t>
  </si>
  <si>
    <t>COYOTE</t>
  </si>
  <si>
    <t>Name &amp; Address of manufacturer</t>
  </si>
  <si>
    <t>PARTICULARS OF RAW MATERIALS</t>
  </si>
  <si>
    <t>Aluminium</t>
  </si>
  <si>
    <t>Minimum Purity of aluminium</t>
  </si>
  <si>
    <t>%</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</si>
  <si>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</si>
  <si>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</si>
  <si>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</si>
  <si>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</si>
  <si>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</si>
  <si>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</si>
  <si>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</si>
  <si>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</si>
  <si>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</si>
  <si>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</si>
  <si>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</si>
  <si>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</si>
  <si>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</si>
  <si>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</si>
  <si>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</si>
  <si>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</si>
  <si>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</si>
  <si>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</si>
  <si>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</si>
  <si>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</si>
  <si>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</si>
  <si>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</si>
  <si>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</si>
  <si>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</si>
  <si>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</si>
  <si>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</si>
  <si>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</si>
  <si>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</si>
  <si>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</si>
  <si>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</si>
  <si>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</si>
  <si>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</si>
  <si>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</si>
  <si>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</si>
  <si>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</si>
  <si>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</si>
  <si>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</si>
  <si>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</si>
  <si>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</si>
  <si>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</si>
  <si>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</si>
  <si>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M</t>
  </si>
  <si>
    <t>Direction of lay for outside layer</t>
  </si>
  <si>
    <t>NA</t>
  </si>
  <si>
    <t xml:space="preserve">Linear mass of the conductor </t>
  </si>
  <si>
    <t xml:space="preserve">Standard </t>
  </si>
  <si>
    <t>Kg/km</t>
  </si>
  <si>
    <t>Maximum</t>
  </si>
  <si>
    <t>Drum is as per specificaion</t>
  </si>
  <si>
    <t>Yes/No</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</si>
  <si>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</si>
  <si>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</si>
  <si>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</si>
  <si>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</si>
  <si>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</si>
  <si>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</si>
  <si>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</si>
  <si>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</si>
  <si>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</si>
  <si>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DRS - 13</t>
  </si>
  <si>
    <t>GUARANTEED TECHNICAL PARTICULARS FOR POST INSULATORS AND DISC INSULATORS</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</si>
  <si>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</si>
  <si>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</si>
  <si>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</si>
  <si>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</si>
  <si>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</si>
  <si>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</si>
  <si>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</si>
  <si>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</si>
  <si>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</si>
  <si>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</si>
  <si>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</si>
  <si>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</si>
  <si>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</si>
  <si>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</si>
  <si>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</si>
  <si>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</si>
  <si>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</si>
  <si>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</si>
  <si>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</si>
  <si>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</si>
  <si>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</si>
  <si>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</si>
  <si>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</si>
  <si>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</si>
  <si>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</si>
  <si>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</si>
  <si>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</si>
  <si>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</si>
  <si>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</si>
  <si>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</si>
  <si>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</si>
  <si>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</si>
  <si>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</si>
  <si>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</si>
  <si>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</si>
  <si>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</si>
  <si>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</si>
  <si>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</si>
  <si>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</si>
  <si>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</si>
  <si>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</si>
  <si>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</si>
  <si>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</si>
  <si>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</si>
  <si>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</si>
  <si>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</si>
  <si>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</si>
  <si>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</si>
  <si>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</si>
  <si>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</si>
  <si>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</si>
  <si>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</si>
  <si>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</si>
  <si>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</si>
  <si>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</si>
  <si>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</si>
  <si>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</si>
  <si>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</si>
  <si>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</si>
  <si>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</si>
  <si>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</si>
  <si>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</si>
  <si>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</si>
  <si>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</si>
  <si>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</si>
  <si>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</si>
  <si>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</si>
  <si>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</si>
  <si>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</si>
  <si>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</si>
  <si>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</si>
  <si>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</si>
  <si>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</si>
  <si>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</si>
  <si>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</si>
  <si>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</si>
  <si>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- 14</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</si>
  <si>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</si>
  <si>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</si>
  <si>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</si>
  <si>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</si>
  <si>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</si>
  <si>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</si>
  <si>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</si>
  <si>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</si>
  <si>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</si>
  <si>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</si>
  <si>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</si>
  <si>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</si>
  <si>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</si>
  <si>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</si>
  <si>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</si>
  <si>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</si>
  <si>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</si>
  <si>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</si>
  <si>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</si>
  <si>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</si>
  <si>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</si>
  <si>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</si>
  <si>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</si>
  <si>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</si>
  <si>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- 15</t>
  </si>
  <si>
    <t>GUARANTEED TECHNICAL PARTICULARS FOR STATION AUXILIARY TRANSFORMERS</t>
  </si>
  <si>
    <t>(Bidder should indicate the guaranteed technical data of all equipments/materials )</t>
  </si>
  <si>
    <t>Name of the manufacturer and place of manufacturer</t>
  </si>
  <si>
    <t xml:space="preserve">Continuous maximum rating as per this specification </t>
  </si>
  <si>
    <t>KVA</t>
  </si>
  <si>
    <t>Normal ratio of transformer</t>
  </si>
  <si>
    <t>HV/LV</t>
  </si>
  <si>
    <t xml:space="preserve">Method of connections </t>
  </si>
  <si>
    <t xml:space="preserve">Maximum current density in winding </t>
  </si>
  <si>
    <t>Amp/Sq.mm</t>
  </si>
  <si>
    <t xml:space="preserve">LV winding </t>
  </si>
  <si>
    <t>Maximum winding temperature (Ambient air temperature on which above is based)</t>
  </si>
  <si>
    <t>Deg. C</t>
  </si>
  <si>
    <t>Maximum observable oil temperature</t>
  </si>
  <si>
    <t xml:space="preserve">Estimated maximum hot spot temperature </t>
  </si>
  <si>
    <t>Fixed losses at normal voltage ratio</t>
  </si>
  <si>
    <t>KW</t>
  </si>
  <si>
    <t>Load losses at normal voltage ratio</t>
  </si>
  <si>
    <t>Total losses at normal voltage</t>
  </si>
  <si>
    <t xml:space="preserve">Efficiency at normal voltage ratio at </t>
  </si>
  <si>
    <t>50% load</t>
  </si>
  <si>
    <t>75% load</t>
  </si>
  <si>
    <t xml:space="preserve">Full load </t>
  </si>
  <si>
    <t>Regulation as per percentage of normal voltage</t>
  </si>
  <si>
    <t>At unity power factor</t>
  </si>
  <si>
    <t xml:space="preserve">At 0.8 pf lagging </t>
  </si>
  <si>
    <t xml:space="preserve">Impedance voltage at normal ratio between HV and LV windings </t>
  </si>
  <si>
    <t xml:space="preserve">Type of insulation used in </t>
  </si>
  <si>
    <t>HV windings</t>
  </si>
  <si>
    <t>LV windings</t>
  </si>
  <si>
    <t>Type of insulation used on</t>
  </si>
  <si>
    <t>Core bolts</t>
  </si>
  <si>
    <t>Core bolt washers</t>
  </si>
  <si>
    <t>Core laminations</t>
  </si>
  <si>
    <t xml:space="preserve">Whether conservator is provided </t>
  </si>
  <si>
    <t xml:space="preserve">Whether breather is provided </t>
  </si>
  <si>
    <t>Impulse test voltage level of HV and LV windings</t>
  </si>
  <si>
    <t>Total contents of oil</t>
  </si>
  <si>
    <t>Whether transformer will be transported with oil</t>
  </si>
  <si>
    <t>Type of transformer tank</t>
  </si>
  <si>
    <t xml:space="preserve">Thickness of top side and bottom plates </t>
  </si>
  <si>
    <t>Approximate overall dimensions</t>
  </si>
  <si>
    <t xml:space="preserve">Height </t>
  </si>
  <si>
    <t>Breadth</t>
  </si>
  <si>
    <t>Length</t>
  </si>
  <si>
    <t xml:space="preserve">Tolerance </t>
  </si>
  <si>
    <t>Weight of insulated conductor</t>
  </si>
  <si>
    <t>KG</t>
  </si>
  <si>
    <t>25    a</t>
  </si>
  <si>
    <t>Weight of core</t>
  </si>
  <si>
    <t xml:space="preserve">Weight of complete transformer for transport </t>
  </si>
  <si>
    <t xml:space="preserve">Period for which this design of transformer has been in commercial use </t>
  </si>
  <si>
    <t>Years</t>
  </si>
  <si>
    <t xml:space="preserve">Reactance of windings at 75 deg. C per phase </t>
  </si>
  <si>
    <t xml:space="preserve">ohms </t>
  </si>
  <si>
    <t>Resistance at rated current and freqency</t>
  </si>
  <si>
    <t>Bushing characteristics</t>
  </si>
  <si>
    <t xml:space="preserve">Normal voltage </t>
  </si>
  <si>
    <t>Flashover with stand Voltage (KV)</t>
  </si>
  <si>
    <t xml:space="preserve">Impuse voltage (KV) </t>
  </si>
  <si>
    <t>11 KV</t>
  </si>
  <si>
    <t>433 KV</t>
  </si>
  <si>
    <t xml:space="preserve">Material of bushing rods and nuts </t>
  </si>
  <si>
    <t>Date of commencement of production of distribution transformers at the factory of the bidder.</t>
  </si>
  <si>
    <t>DRS - 16</t>
  </si>
  <si>
    <t xml:space="preserve"> GUANRANTEED TECHNICAL PARTIULARS FOR LTAC PANELS</t>
  </si>
  <si>
    <t>SL. NO.</t>
  </si>
  <si>
    <t>Maker's name</t>
  </si>
  <si>
    <t>Country of manufacturer</t>
  </si>
  <si>
    <t>III</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</si>
  <si>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</si>
  <si>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</si>
  <si>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</si>
  <si>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</si>
  <si>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</si>
  <si>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</si>
  <si>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</si>
  <si>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</si>
  <si>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</si>
  <si>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</si>
  <si>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</si>
  <si>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</si>
  <si>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</si>
  <si>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</si>
  <si>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</si>
  <si>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</si>
  <si>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</si>
  <si>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</si>
  <si>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</si>
  <si>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</si>
  <si>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</si>
  <si>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</si>
  <si>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</si>
  <si>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</si>
  <si>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</si>
  <si>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</si>
  <si>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</si>
  <si>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</si>
  <si>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</si>
  <si>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</si>
  <si>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</si>
  <si>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</si>
  <si>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</si>
  <si>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</si>
  <si>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</si>
  <si>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</si>
  <si>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</si>
  <si>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</si>
  <si>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</si>
  <si>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</si>
  <si>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</si>
  <si>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V</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</si>
  <si>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</si>
  <si>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</si>
  <si>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</si>
  <si>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</si>
  <si>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</si>
  <si>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</si>
  <si>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</si>
  <si>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</si>
  <si>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</si>
  <si>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</si>
  <si>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</si>
  <si>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</si>
  <si>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</si>
  <si>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- 17</t>
  </si>
  <si>
    <t>GUARANTEED TECHNICAL PARTICULARS FOR POWER CABLES (LV CABLES)</t>
  </si>
  <si>
    <t>No. of cores X size (Sq.mm)</t>
  </si>
  <si>
    <t>Type (Cable code)</t>
  </si>
  <si>
    <t>Applicable standard</t>
  </si>
  <si>
    <t>Voltage grade</t>
  </si>
  <si>
    <t xml:space="preserve">Suitable for system with earthed Neutral </t>
  </si>
  <si>
    <t>Maximum conductor temperature</t>
  </si>
  <si>
    <t xml:space="preserve">Normal continuous operation </t>
  </si>
  <si>
    <t>Short circuit condition</t>
  </si>
  <si>
    <t>Conductor</t>
  </si>
  <si>
    <t xml:space="preserve">Material </t>
  </si>
  <si>
    <t>Size</t>
  </si>
  <si>
    <t>No. of wires/diameter of wire (before stranding)</t>
  </si>
  <si>
    <t>No/mm</t>
  </si>
  <si>
    <t>Insulation</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</si>
  <si>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</si>
  <si>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</si>
  <si>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</si>
  <si>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</si>
  <si>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</si>
  <si>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</si>
  <si>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</si>
  <si>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</si>
  <si>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</si>
  <si>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</si>
  <si>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</si>
  <si>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</si>
  <si>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</si>
  <si>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Outer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</si>
  <si>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</si>
  <si>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</si>
  <si>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</si>
  <si>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</si>
  <si>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</si>
  <si>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</si>
  <si>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</si>
  <si>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</si>
  <si>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</si>
  <si>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</si>
  <si>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</si>
  <si>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</si>
  <si>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</si>
  <si>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</si>
  <si>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</si>
  <si>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</si>
  <si>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</si>
  <si>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</si>
  <si>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</si>
  <si>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</si>
  <si>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</si>
  <si>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</si>
  <si>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</si>
  <si>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</si>
  <si>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</si>
  <si>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</si>
  <si>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</si>
  <si>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</si>
  <si>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</si>
  <si>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</si>
  <si>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</si>
  <si>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</si>
  <si>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- 18</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</si>
  <si>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</si>
  <si>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</si>
  <si>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</si>
  <si>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</si>
  <si>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</si>
  <si>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</si>
  <si>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</si>
  <si>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</si>
  <si>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</si>
  <si>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</si>
  <si>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</si>
  <si>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</si>
  <si>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</si>
  <si>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</si>
  <si>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</si>
  <si>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</si>
  <si>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</si>
  <si>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</si>
  <si>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</si>
  <si>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</si>
  <si>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</si>
  <si>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</si>
  <si>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</si>
  <si>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</si>
  <si>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</si>
  <si>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</si>
  <si>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</si>
  <si>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</si>
  <si>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</si>
  <si>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</si>
  <si>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</si>
  <si>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</si>
  <si>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</si>
  <si>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</si>
  <si>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</si>
  <si>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</si>
  <si>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</si>
  <si>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</si>
  <si>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</si>
  <si>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</si>
  <si>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</si>
  <si>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</si>
  <si>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</si>
  <si>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</si>
  <si>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</si>
  <si>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</si>
  <si>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</si>
  <si>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</si>
  <si>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</si>
  <si>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</si>
  <si>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</si>
  <si>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</si>
  <si>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</si>
  <si>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</si>
  <si>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</si>
  <si>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</si>
  <si>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</si>
  <si>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</si>
  <si>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</si>
  <si>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</si>
  <si>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</si>
  <si>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</si>
  <si>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</si>
  <si>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</si>
  <si>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</si>
  <si>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</si>
  <si>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</si>
  <si>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</si>
  <si>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</si>
  <si>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</si>
  <si>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</si>
  <si>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</si>
  <si>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</si>
  <si>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</si>
  <si>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</si>
  <si>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</si>
  <si>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</si>
  <si>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</si>
  <si>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</si>
  <si>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</si>
  <si>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</si>
  <si>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</si>
  <si>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</si>
  <si>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</si>
  <si>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</si>
  <si>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</si>
  <si>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</si>
  <si>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</si>
  <si>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</si>
  <si>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</si>
  <si>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</si>
  <si>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</si>
  <si>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</si>
  <si>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</si>
  <si>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</si>
  <si>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</si>
  <si>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</si>
  <si>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</si>
  <si>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</si>
  <si>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</si>
  <si>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</si>
  <si>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</si>
  <si>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</si>
  <si>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</si>
  <si>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</si>
  <si>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</si>
  <si>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</si>
  <si>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</si>
  <si>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</si>
  <si>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</si>
  <si>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</si>
  <si>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</si>
  <si>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</si>
  <si>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</si>
  <si>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</si>
  <si>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</si>
  <si>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</si>
  <si>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</si>
  <si>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</si>
  <si>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</si>
  <si>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</si>
  <si>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</si>
  <si>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</si>
  <si>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</si>
  <si>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</si>
  <si>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</si>
  <si>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</si>
  <si>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</si>
  <si>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</si>
  <si>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</si>
  <si>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- 19</t>
  </si>
  <si>
    <t>GUARANTEED TECHNICAL PARTICULARS FOR DIESEL GENERATING SETS</t>
  </si>
  <si>
    <t xml:space="preserve">(Bidder should indicae the guaranteed technical data of all equipments/materials </t>
  </si>
  <si>
    <t>for each type of rating separately)</t>
  </si>
  <si>
    <t>DRS - 20</t>
  </si>
  <si>
    <t>GUARANTEED TECHNICAL PARTICULARS FOR STATION BATTERY AND BATTERY CHARGERS</t>
  </si>
  <si>
    <t>(Bidder should indicate the guaranteed technical data of all equipments/ materials for each type of rating separately)</t>
  </si>
  <si>
    <t>110V 100AH PLANTE TYPE BATTERY SET</t>
  </si>
  <si>
    <t>Battery Particulars</t>
  </si>
  <si>
    <t>Units</t>
  </si>
  <si>
    <t>Type of Cell</t>
  </si>
  <si>
    <t>Type reference:</t>
  </si>
  <si>
    <t>Nominal Voltage per cell</t>
  </si>
  <si>
    <t>Volts</t>
  </si>
  <si>
    <t>Manufacture’s Name</t>
  </si>
  <si>
    <t>Standards to which battery is manufactured</t>
  </si>
  <si>
    <t>IS Nomenclature</t>
  </si>
  <si>
    <t>Number of cells in the battery bank</t>
  </si>
  <si>
    <t>Nominal Voltage of Battery</t>
  </si>
  <si>
    <t xml:space="preserve">Declared Capacity at 27 degree C upto 1.85 ecv
</t>
  </si>
  <si>
    <t>i). Initial</t>
  </si>
  <si>
    <t>Ah</t>
  </si>
  <si>
    <t>ii). Rated</t>
  </si>
  <si>
    <t>iii). End of Life</t>
  </si>
  <si>
    <t>Rated Capacity at minimum ambient temperature</t>
  </si>
  <si>
    <t>Rated Capacity at maximum ambient temperature</t>
  </si>
  <si>
    <t>Capacity in AH at various end cell voltages and duration of discharge</t>
  </si>
  <si>
    <t>E.C.V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</si>
  <si>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</si>
  <si>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</si>
  <si>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</si>
  <si>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</si>
  <si>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</si>
  <si>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</si>
  <si>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</si>
  <si>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</si>
  <si>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</si>
  <si>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</si>
  <si>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</si>
  <si>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</si>
  <si>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</si>
  <si>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</si>
  <si>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</si>
  <si>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</si>
  <si>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</si>
  <si>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</si>
  <si>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</si>
  <si>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</si>
  <si>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</si>
  <si>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</si>
  <si>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</si>
  <si>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</si>
  <si>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</si>
  <si>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</si>
  <si>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</si>
  <si>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</si>
  <si>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</si>
  <si>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</si>
  <si>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</si>
  <si>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</si>
  <si>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</si>
  <si>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</si>
  <si>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</si>
  <si>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 xml:space="preserve">Recommended Charging rate for   </t>
  </si>
  <si>
    <t>a). Float charging</t>
  </si>
  <si>
    <t xml:space="preserve">A
</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</si>
  <si>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</si>
  <si>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</si>
  <si>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</si>
  <si>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</si>
  <si>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</si>
  <si>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</si>
  <si>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</si>
  <si>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</si>
  <si>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</si>
  <si>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</si>
  <si>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</si>
  <si>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</si>
  <si>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</si>
  <si>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</si>
  <si>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</si>
  <si>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</si>
  <si>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</si>
  <si>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</si>
  <si>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</si>
  <si>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</si>
  <si>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</si>
  <si>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</si>
  <si>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</si>
  <si>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</si>
  <si>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</si>
  <si>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</si>
  <si>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r>
      <rPr>
        <b/>
        <sz val="12"/>
        <rFont val="Times New Roman"/>
        <family val="1"/>
      </rPr>
      <t>Permissible max. temperature of electrolyte</t>
    </r>
    <r>
      <rPr>
        <sz val="12"/>
        <rFont val="Times New Roman"/>
        <family val="1"/>
      </rPr>
      <t xml:space="preserve">
</t>
    </r>
  </si>
  <si>
    <t>a). During Initial Charging</t>
  </si>
  <si>
    <t>deg C</t>
  </si>
  <si>
    <t>b). During Normal Charging</t>
  </si>
  <si>
    <t>a.Amount of electrolyte and Specific gravity at 27 deg. C
for first filling</t>
  </si>
  <si>
    <t>b) Electrolyte conforms to Standard</t>
  </si>
  <si>
    <t>i). Each cell L x W x H (tolerance of +/-2mm in each case)</t>
  </si>
  <si>
    <t xml:space="preserve">ii). Complete Battery </t>
  </si>
  <si>
    <t>Distance between cell centres</t>
  </si>
  <si>
    <t>Quantity of Electrolyte per cell</t>
  </si>
  <si>
    <t>litres</t>
  </si>
  <si>
    <t>Quantity of Electrolyte for battery (including 10% extra)</t>
  </si>
  <si>
    <t>Weight of Each cell (+/-5%)</t>
  </si>
  <si>
    <t xml:space="preserve">      i). without acid</t>
  </si>
  <si>
    <t xml:space="preserve">      ii). With acid</t>
  </si>
  <si>
    <t>Kg</t>
  </si>
  <si>
    <t>Weight of Complete Battery   (+/-5%)</t>
  </si>
  <si>
    <t xml:space="preserve">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</si>
  <si>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</si>
  <si>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</si>
  <si>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</si>
  <si>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</si>
  <si>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</si>
  <si>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</si>
  <si>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</si>
  <si>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</si>
  <si>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</si>
  <si>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</si>
  <si>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</si>
  <si>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</si>
  <si>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</si>
  <si>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</si>
  <si>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</si>
  <si>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</si>
  <si>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</si>
  <si>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</si>
  <si>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</si>
  <si>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</si>
  <si>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</si>
  <si>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</si>
  <si>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</si>
  <si>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</si>
  <si>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</si>
  <si>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</si>
  <si>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</si>
  <si>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</si>
  <si>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</si>
  <si>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</si>
  <si>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</si>
  <si>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</si>
  <si>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</si>
  <si>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</si>
  <si>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</si>
  <si>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</si>
  <si>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</si>
  <si>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</si>
  <si>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</si>
  <si>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</si>
  <si>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</si>
  <si>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</si>
  <si>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</si>
  <si>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</si>
  <si>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</si>
  <si>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</si>
  <si>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</si>
  <si>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</si>
  <si>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</si>
  <si>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</si>
  <si>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</si>
  <si>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</si>
  <si>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</si>
  <si>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</si>
  <si>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</si>
  <si>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</si>
  <si>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</si>
  <si>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</si>
  <si>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</si>
  <si>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</si>
  <si>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</si>
  <si>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</si>
  <si>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r>
      <t>m</t>
    </r>
    <r>
      <rPr>
        <vertAlign val="superscript"/>
        <sz val="12"/>
        <rFont val="Tahoma"/>
        <family val="2"/>
      </rPr>
      <t>3</t>
    </r>
  </si>
  <si>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</si>
  <si>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</si>
  <si>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</si>
  <si>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</si>
  <si>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</si>
  <si>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</si>
  <si>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</si>
  <si>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</si>
  <si>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</si>
  <si>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</si>
  <si>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</si>
  <si>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</si>
  <si>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</si>
  <si>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</si>
  <si>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</si>
  <si>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</si>
  <si>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</si>
  <si>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</si>
  <si>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</si>
  <si>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</si>
  <si>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</si>
  <si>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</si>
  <si>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</si>
  <si>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</si>
  <si>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Battery Charger</t>
  </si>
  <si>
    <t>BATTERY CHARGER SUITABLE FOR PLANTE TYPE 110V 100AH BATTERY SET</t>
  </si>
  <si>
    <t xml:space="preserve">Sl. </t>
  </si>
  <si>
    <t>Manufacturer’s Name:-</t>
  </si>
  <si>
    <t xml:space="preserve">Type of Rectifier and rating as per  :
IS – 3895 – 1966 with latest version.
</t>
  </si>
  <si>
    <t>Input AC supply.</t>
  </si>
  <si>
    <t xml:space="preserve">a) </t>
  </si>
  <si>
    <t xml:space="preserve">Voltage </t>
  </si>
  <si>
    <t xml:space="preserve">b) </t>
  </si>
  <si>
    <t xml:space="preserve">Current </t>
  </si>
  <si>
    <t xml:space="preserve">c) </t>
  </si>
  <si>
    <t>No. of Phases</t>
  </si>
  <si>
    <t xml:space="preserve">d) </t>
  </si>
  <si>
    <t xml:space="preserve">Frequency </t>
  </si>
  <si>
    <t>e)</t>
  </si>
  <si>
    <t>Power Factor</t>
  </si>
  <si>
    <t xml:space="preserve">Percentage Tap provided on the Transformer +/- &amp; Voltage ratio of Transformer &amp; KVA rating.
</t>
  </si>
  <si>
    <t>For Boost Charger</t>
  </si>
  <si>
    <t>For Float Charger</t>
  </si>
  <si>
    <t xml:space="preserve">Boost/Quick charge current </t>
  </si>
  <si>
    <t xml:space="preserve">Minimum  </t>
  </si>
  <si>
    <t xml:space="preserve">Float Charge Current </t>
  </si>
  <si>
    <t xml:space="preserve">Maximum </t>
  </si>
  <si>
    <t xml:space="preserve">Trickle Charge Current </t>
  </si>
  <si>
    <t xml:space="preserve">Whether Auto/Manual feature is   :
 provided.
</t>
  </si>
  <si>
    <t xml:space="preserve">Whether voltage across load is 
constant while boost/quick charging  :
the battery.  
</t>
  </si>
  <si>
    <t xml:space="preserve">Whether Automatic change over from 
boost charging mode to float charging is  :
provided when AC failure takes place
</t>
  </si>
  <si>
    <t xml:space="preserve">a)  Allowable limits to voltage variation 
on A.C. side for satisfactory charging  :
of DC side.
</t>
  </si>
  <si>
    <t>b) Type of device on AC side</t>
  </si>
  <si>
    <t xml:space="preserve">Instantaneous forward voltage drop  
 versus instantaneous current at rated  :
 service (a graph to be enclosed) 
</t>
  </si>
  <si>
    <t xml:space="preserve">Type of voltage control for Boost Charger,
 Float charger &amp; Trickle Charger 
</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</si>
  <si>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</si>
  <si>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</si>
  <si>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</si>
  <si>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a) Boost Charger </t>
  </si>
  <si>
    <t>b) Float Charger</t>
  </si>
  <si>
    <t xml:space="preserve">D.C. output voltage regulation from 
 no load to full load.   
</t>
  </si>
  <si>
    <t>Maximum ripple content in %</t>
  </si>
  <si>
    <t xml:space="preserve">Maximum permissible temperature 
 rise over an ambient temperature 
</t>
  </si>
  <si>
    <t xml:space="preserve">Whether the charger is tropicalised </t>
  </si>
  <si>
    <t xml:space="preserve">Over load capacity. </t>
  </si>
  <si>
    <t xml:space="preserve">Duration of overload. </t>
  </si>
  <si>
    <t xml:space="preserve">Efficiency at </t>
  </si>
  <si>
    <t xml:space="preserve">a) 25% Load.   </t>
  </si>
  <si>
    <t xml:space="preserve">b) 50% Load  </t>
  </si>
  <si>
    <t xml:space="preserve">c) 75% Load  </t>
  </si>
  <si>
    <t xml:space="preserve">d) 100% Load  </t>
  </si>
  <si>
    <t xml:space="preserve">Dimensions of the charger width x  :
 Height x depth in mm 
</t>
  </si>
  <si>
    <t xml:space="preserve">Weight of the charger in Kgs.  </t>
  </si>
  <si>
    <t>Recommended spares</t>
  </si>
  <si>
    <t xml:space="preserve">List of major accessories provided </t>
  </si>
  <si>
    <t xml:space="preserve">Other Details, if any </t>
  </si>
  <si>
    <t>Rating &amp; make of Thyristor</t>
  </si>
  <si>
    <t>Meters</t>
  </si>
  <si>
    <t>Ammeter / Voltmeter</t>
  </si>
  <si>
    <t>i) Type &amp; Make</t>
  </si>
  <si>
    <t>ii) Size</t>
  </si>
  <si>
    <t>iii) Scale Range</t>
  </si>
  <si>
    <t>iv) Accuracy</t>
  </si>
  <si>
    <t xml:space="preserve">Heat Sink for Boost Charger &amp; Float Charger  Whether provided :
</t>
  </si>
  <si>
    <t>Details of Components &amp; Rating</t>
  </si>
  <si>
    <t>DC Distribution Board</t>
  </si>
  <si>
    <t>i. Maker’s Name</t>
  </si>
  <si>
    <t>ii Country of Manufacturer</t>
  </si>
  <si>
    <t xml:space="preserve">iii. Number of Circuits with rating </t>
  </si>
  <si>
    <t>BUS BARS</t>
  </si>
  <si>
    <t xml:space="preserve">i. Sectional Area  </t>
  </si>
  <si>
    <t xml:space="preserve">ii. Material </t>
  </si>
  <si>
    <t xml:space="preserve">iii. Current Carrying Capacity </t>
  </si>
  <si>
    <t xml:space="preserve">iv Maximum Temperature rise over 45 deg C  ambient with continuous full load 
condition 
</t>
  </si>
  <si>
    <t>v) Type of Supporting Insulator</t>
  </si>
  <si>
    <t>Small Wiring</t>
  </si>
  <si>
    <t xml:space="preserve">i. Type </t>
  </si>
  <si>
    <t xml:space="preserve">ii. Size </t>
  </si>
  <si>
    <t>Moulded Case (OR Equivalent)</t>
  </si>
  <si>
    <t>Air Break Switch &amp; Fuse Units</t>
  </si>
  <si>
    <t xml:space="preserve">i. Type  </t>
  </si>
  <si>
    <t xml:space="preserve">ii. Make  </t>
  </si>
  <si>
    <t xml:space="preserve">iii. Normal Voltage </t>
  </si>
  <si>
    <t>iv. Normal Current</t>
  </si>
  <si>
    <t xml:space="preserve">v. Interrupting Capacity </t>
  </si>
  <si>
    <t xml:space="preserve">vi. Fusing Factor for fuses  </t>
  </si>
  <si>
    <t xml:space="preserve">vii. Temperature rise of contact under   deg C   continuous full load condition over 45 deg   ambient temperature   
</t>
  </si>
  <si>
    <t xml:space="preserve">viii. Material &amp; Type of Contact </t>
  </si>
  <si>
    <t xml:space="preserve">Dimensions of Battery Charging Panel
 (Including DCDB) 
</t>
  </si>
  <si>
    <t xml:space="preserve">i. Width </t>
  </si>
  <si>
    <t>ii. Depth</t>
  </si>
  <si>
    <t xml:space="preserve">iii. Height  </t>
  </si>
  <si>
    <t>VI</t>
  </si>
  <si>
    <t>Dimension of DC Distribution Panel</t>
  </si>
  <si>
    <t>VII</t>
  </si>
  <si>
    <t xml:space="preserve">i. Number of Crates for Shipment, Shipping Dimensions of the largest crate 
</t>
  </si>
  <si>
    <t xml:space="preserve">ii. Whether equipments and the switchboards  are tropicalized or not 
</t>
  </si>
  <si>
    <t xml:space="preserve">iii. How is access provided to the 
switchboard interior 
</t>
  </si>
  <si>
    <t xml:space="preserve">iv. Mounting Arrangements for cable  glands provided
</t>
  </si>
  <si>
    <t>DRS - 21</t>
  </si>
  <si>
    <t xml:space="preserve">GUARANTEED TECHNICAL PARTICULARS FOR </t>
  </si>
  <si>
    <t>D.C DISTRIBUTION PANELS WITH DC EARTH FAULT INDICATORS</t>
  </si>
  <si>
    <t>( Bidder should indicate the guaranteed technical data of all equipments/materials for each type of rating separately)</t>
  </si>
  <si>
    <t>SL.No</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</si>
  <si>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</si>
  <si>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</si>
  <si>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</si>
  <si>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</si>
  <si>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</si>
  <si>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</si>
  <si>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</si>
  <si>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</si>
  <si>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</si>
  <si>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</si>
  <si>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</si>
  <si>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</si>
  <si>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</si>
  <si>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</si>
  <si>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</si>
  <si>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</si>
  <si>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</si>
  <si>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</si>
  <si>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</si>
  <si>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</si>
  <si>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</si>
  <si>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</si>
  <si>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</si>
  <si>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</si>
  <si>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</si>
  <si>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</si>
  <si>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</si>
  <si>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</si>
  <si>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</si>
  <si>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</si>
  <si>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</si>
  <si>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</si>
  <si>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</si>
  <si>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</si>
  <si>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</si>
  <si>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</si>
  <si>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</si>
  <si>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</si>
  <si>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</si>
  <si>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</si>
  <si>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</si>
  <si>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</si>
  <si>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</si>
  <si>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</si>
  <si>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</si>
  <si>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</si>
  <si>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</si>
  <si>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</si>
  <si>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</si>
  <si>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</si>
  <si>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</si>
  <si>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</si>
  <si>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</si>
  <si>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</si>
  <si>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</si>
  <si>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</si>
  <si>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</si>
  <si>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</si>
  <si>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</si>
  <si>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</si>
  <si>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</si>
  <si>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</si>
  <si>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</si>
  <si>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</si>
  <si>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</si>
  <si>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</si>
  <si>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</si>
  <si>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</si>
  <si>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</si>
  <si>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</si>
  <si>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</si>
  <si>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</si>
  <si>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</si>
  <si>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</si>
  <si>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Power Consumption</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</si>
  <si>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</si>
  <si>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</si>
  <si>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</si>
  <si>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</si>
  <si>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</si>
  <si>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</si>
  <si>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</si>
  <si>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</si>
  <si>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</si>
  <si>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</si>
  <si>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</si>
  <si>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</si>
  <si>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</si>
  <si>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</si>
  <si>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</si>
  <si>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</si>
  <si>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</si>
  <si>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</si>
  <si>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</si>
  <si>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</si>
  <si>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</si>
  <si>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</si>
  <si>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</si>
  <si>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</si>
  <si>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</si>
  <si>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</si>
  <si>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</si>
  <si>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</si>
  <si>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</si>
  <si>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</si>
  <si>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</si>
  <si>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</si>
  <si>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</si>
  <si>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</si>
  <si>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</si>
  <si>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</si>
  <si>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</si>
  <si>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</si>
  <si>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</si>
  <si>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</si>
  <si>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</si>
  <si>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</si>
  <si>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</si>
  <si>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</si>
  <si>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</si>
  <si>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</si>
  <si>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r>
      <t xml:space="preserve">PAINTING                                                      </t>
    </r>
    <r>
      <rPr>
        <sz val="12"/>
        <rFont val="Times New Roman"/>
        <family val="1"/>
      </rPr>
      <t xml:space="preserve">    Finish of DB</t>
    </r>
  </si>
  <si>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</si>
  <si>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</si>
  <si>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</si>
  <si>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</si>
  <si>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</si>
  <si>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</si>
  <si>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</si>
  <si>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</si>
  <si>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</si>
  <si>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</si>
  <si>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</si>
  <si>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</si>
  <si>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</si>
  <si>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</si>
  <si>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</si>
  <si>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</si>
  <si>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</si>
  <si>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</si>
  <si>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</si>
  <si>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</si>
  <si>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</si>
  <si>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</si>
  <si>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</si>
  <si>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</si>
  <si>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</si>
  <si>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</si>
  <si>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</si>
  <si>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</si>
  <si>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</si>
  <si>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</si>
  <si>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</si>
  <si>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</si>
  <si>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</si>
  <si>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</si>
  <si>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</si>
  <si>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</si>
  <si>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</si>
  <si>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</si>
  <si>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</si>
  <si>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</si>
  <si>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</si>
  <si>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</si>
  <si>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</si>
  <si>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</si>
  <si>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</si>
  <si>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</si>
  <si>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</si>
  <si>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</si>
  <si>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</si>
  <si>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</si>
  <si>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</si>
  <si>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</si>
  <si>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</si>
  <si>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</si>
  <si>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</si>
  <si>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</si>
  <si>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</si>
  <si>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</si>
  <si>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Weight</t>
  </si>
  <si>
    <t>Detailed Literature on construction working etc.,          enclosed</t>
  </si>
  <si>
    <t>DRS - 22</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</si>
  <si>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</si>
  <si>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</si>
  <si>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</si>
  <si>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</si>
  <si>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</si>
  <si>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</si>
  <si>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</si>
  <si>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</si>
  <si>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</si>
  <si>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</si>
  <si>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</si>
  <si>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</si>
  <si>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</si>
  <si>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</si>
  <si>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</si>
  <si>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</si>
  <si>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</si>
  <si>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</si>
  <si>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</si>
  <si>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</si>
  <si>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</si>
  <si>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</si>
  <si>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</si>
  <si>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</si>
  <si>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</si>
  <si>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</si>
  <si>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</si>
  <si>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</si>
  <si>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</si>
  <si>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</si>
  <si>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</si>
  <si>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</si>
  <si>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</si>
  <si>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</si>
  <si>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</si>
  <si>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</si>
  <si>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</si>
  <si>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</si>
  <si>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</si>
  <si>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</si>
  <si>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</si>
  <si>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</si>
  <si>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</si>
  <si>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</si>
  <si>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</si>
  <si>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</si>
  <si>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 - 23</t>
  </si>
  <si>
    <t>GUARANTEED TECHNICAL PARTICULARS FOR MCVCB /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</si>
  <si>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</si>
  <si>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</si>
  <si>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</si>
  <si>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</si>
  <si>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</si>
  <si>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</si>
  <si>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</si>
  <si>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</si>
  <si>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</si>
  <si>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</si>
  <si>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</si>
  <si>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</si>
  <si>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</si>
  <si>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</si>
  <si>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</si>
  <si>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</si>
  <si>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</si>
  <si>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</si>
  <si>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</si>
  <si>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</si>
  <si>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</si>
  <si>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</si>
  <si>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</si>
  <si>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</si>
  <si>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</si>
  <si>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</si>
  <si>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</si>
  <si>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</si>
  <si>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</si>
  <si>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</si>
  <si>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</si>
  <si>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</si>
  <si>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</si>
  <si>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</si>
  <si>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</si>
  <si>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</si>
  <si>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</si>
  <si>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</si>
  <si>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</si>
  <si>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</si>
  <si>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</si>
  <si>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</si>
  <si>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</si>
  <si>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</si>
  <si>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</si>
  <si>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</si>
  <si>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</si>
  <si>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</si>
  <si>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</si>
  <si>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</si>
  <si>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</si>
  <si>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</si>
  <si>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</si>
  <si>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The tenderer shall furnish guaranteed Technical particulars for all types of meters offered, in the following proforma (separate sheet shall be enclosed for each type of relay :)</t>
  </si>
  <si>
    <t>Size and mounting details (whether in drawout case)</t>
  </si>
  <si>
    <t>Rated value or setting range of the characteristci quantities and or angle</t>
  </si>
  <si>
    <t>Inpulse and dielctric test voltage(s)</t>
  </si>
  <si>
    <t>H.F. distrubance test voltage (s)</t>
  </si>
  <si>
    <t>CIRCUIT BREAKER</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</si>
  <si>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</si>
  <si>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</si>
  <si>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</si>
  <si>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</si>
  <si>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</si>
  <si>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</si>
  <si>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</si>
  <si>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</si>
  <si>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</si>
  <si>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</si>
  <si>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</si>
  <si>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</si>
  <si>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</si>
  <si>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</si>
  <si>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</si>
  <si>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</si>
  <si>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</si>
  <si>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</si>
  <si>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</si>
  <si>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</si>
  <si>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</si>
  <si>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</si>
  <si>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</si>
  <si>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</si>
  <si>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</si>
  <si>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</si>
  <si>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</si>
  <si>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</si>
  <si>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</si>
  <si>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</si>
  <si>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</si>
  <si>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</si>
  <si>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</si>
  <si>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</si>
  <si>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</si>
  <si>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</si>
  <si>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</si>
  <si>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</si>
  <si>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</si>
  <si>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</si>
  <si>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</si>
  <si>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</si>
  <si>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</si>
  <si>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</si>
  <si>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</si>
  <si>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</si>
  <si>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</si>
  <si>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</si>
  <si>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</si>
  <si>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</si>
  <si>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</si>
  <si>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</si>
  <si>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</si>
  <si>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</si>
  <si>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</si>
  <si>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</si>
  <si>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</si>
  <si>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</si>
  <si>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</si>
  <si>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</si>
  <si>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</si>
  <si>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</si>
  <si>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</si>
  <si>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</si>
  <si>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</si>
  <si>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</si>
  <si>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</si>
  <si>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</si>
  <si>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</si>
  <si>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</si>
  <si>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</si>
  <si>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</si>
  <si>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</si>
  <si>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</si>
  <si>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</si>
  <si>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</si>
  <si>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</si>
  <si>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</si>
  <si>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</si>
  <si>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</si>
  <si>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</si>
  <si>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</si>
  <si>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</si>
  <si>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</si>
  <si>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</si>
  <si>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</si>
  <si>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</si>
  <si>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</si>
  <si>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</si>
  <si>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</si>
  <si>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</si>
  <si>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</si>
  <si>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</si>
  <si>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</si>
  <si>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</si>
  <si>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</si>
  <si>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</si>
  <si>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</si>
  <si>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</si>
  <si>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</si>
  <si>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</si>
  <si>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</si>
  <si>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</si>
  <si>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</si>
  <si>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</si>
  <si>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</si>
  <si>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</si>
  <si>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</si>
  <si>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 - 24</t>
  </si>
  <si>
    <t>GUARANTEED TECHNICAL PARTICULARS FOR U.G CABLES (11KV CABLES)</t>
  </si>
  <si>
    <t>Sl.
No.</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</si>
  <si>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</si>
  <si>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</si>
  <si>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</si>
  <si>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</si>
  <si>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</si>
  <si>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</si>
  <si>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</si>
  <si>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</si>
  <si>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</si>
  <si>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</si>
  <si>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</si>
  <si>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</si>
  <si>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</si>
  <si>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</si>
  <si>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</si>
  <si>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</si>
  <si>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</si>
  <si>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</si>
  <si>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</si>
  <si>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</si>
  <si>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</si>
  <si>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</si>
  <si>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</si>
  <si>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</si>
  <si>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</si>
  <si>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</si>
  <si>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</si>
  <si>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</si>
  <si>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</si>
  <si>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</si>
  <si>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</si>
  <si>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</si>
  <si>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</si>
  <si>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</si>
  <si>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</si>
  <si>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</si>
  <si>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</si>
  <si>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</si>
  <si>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</si>
  <si>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</si>
  <si>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</si>
  <si>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</si>
  <si>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</si>
  <si>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</si>
  <si>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</si>
  <si>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</si>
  <si>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</si>
  <si>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</si>
  <si>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</si>
  <si>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</si>
  <si>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</si>
  <si>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</si>
  <si>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</si>
  <si>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</si>
  <si>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</si>
  <si>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</si>
  <si>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</si>
  <si>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</si>
  <si>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</si>
  <si>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</si>
  <si>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</si>
  <si>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</si>
  <si>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</si>
  <si>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</si>
  <si>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</si>
  <si>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</si>
  <si>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</si>
  <si>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</si>
  <si>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</si>
  <si>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</si>
  <si>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</si>
  <si>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</si>
  <si>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</si>
  <si>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</si>
  <si>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</si>
  <si>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</si>
  <si>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</si>
  <si>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</si>
  <si>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</si>
  <si>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</si>
  <si>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</si>
  <si>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</si>
  <si>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</si>
  <si>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</si>
  <si>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</si>
  <si>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</si>
  <si>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</si>
  <si>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</si>
  <si>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</si>
  <si>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</si>
  <si>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</si>
  <si>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</si>
  <si>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</si>
  <si>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</si>
  <si>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</si>
  <si>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</si>
  <si>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</si>
  <si>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</si>
  <si>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</si>
  <si>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</si>
  <si>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</si>
  <si>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</si>
  <si>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</si>
  <si>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</si>
  <si>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</si>
  <si>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</si>
  <si>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</si>
  <si>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</si>
  <si>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</si>
  <si>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</si>
  <si>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</si>
  <si>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</si>
  <si>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</si>
  <si>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</si>
  <si>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</si>
  <si>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</si>
  <si>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</si>
  <si>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</si>
  <si>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</si>
  <si>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</si>
  <si>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</si>
  <si>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</si>
  <si>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</si>
  <si>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</si>
  <si>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</si>
  <si>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</si>
  <si>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</si>
  <si>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</si>
  <si>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</si>
  <si>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</si>
  <si>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</si>
  <si>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</si>
  <si>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</si>
  <si>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</si>
  <si>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</si>
  <si>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</si>
  <si>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</si>
  <si>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</si>
  <si>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</si>
  <si>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</si>
  <si>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</si>
  <si>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</si>
  <si>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</si>
  <si>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</si>
  <si>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</si>
  <si>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</si>
  <si>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</si>
  <si>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</si>
  <si>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</si>
  <si>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</si>
  <si>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DRS - 25</t>
  </si>
  <si>
    <t>GUARANTEED TECHNICAL PARTICULARS FOR PLCC EQUIPMENTS</t>
  </si>
  <si>
    <t>DRS - 26</t>
  </si>
  <si>
    <t>GUARANTEED TECHNICAL PARTICULARS FOR FIRE FIGHTING EQUIPMENTS</t>
  </si>
  <si>
    <t>TECHNICAL PARTICULARS OF PRESSURISED WATER TYPE FIRE EXTINGUISHERS-PORTABLE</t>
  </si>
  <si>
    <t>1.OO</t>
  </si>
  <si>
    <t>Manufacturer</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</si>
  <si>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</si>
  <si>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</si>
  <si>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</si>
  <si>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</si>
  <si>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</si>
  <si>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</si>
  <si>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</si>
  <si>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</si>
  <si>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</si>
  <si>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</si>
  <si>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</si>
  <si>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</si>
  <si>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</si>
  <si>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</si>
  <si>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</si>
  <si>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</si>
  <si>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</si>
  <si>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</si>
  <si>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</si>
  <si>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</si>
  <si>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</si>
  <si>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</si>
  <si>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</si>
  <si>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</si>
  <si>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</si>
  <si>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</si>
  <si>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</si>
  <si>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</si>
  <si>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</si>
  <si>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</si>
  <si>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</si>
  <si>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</si>
  <si>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</si>
  <si>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</si>
  <si>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</si>
  <si>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</si>
  <si>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</si>
  <si>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</si>
  <si>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</si>
  <si>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</si>
  <si>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</si>
  <si>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</si>
  <si>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</si>
  <si>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</si>
  <si>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</si>
  <si>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</si>
  <si>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</si>
  <si>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</si>
  <si>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</si>
  <si>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</si>
  <si>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</si>
  <si>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</si>
  <si>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</si>
  <si>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</si>
  <si>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</si>
  <si>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</si>
  <si>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</si>
  <si>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</si>
  <si>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</si>
  <si>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</si>
  <si>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</si>
  <si>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</si>
  <si>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</si>
  <si>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</si>
  <si>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</si>
  <si>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</si>
  <si>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</si>
  <si>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</si>
  <si>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</si>
  <si>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</si>
  <si>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</si>
  <si>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</si>
  <si>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</si>
  <si>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</si>
  <si>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</si>
  <si>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</si>
  <si>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</si>
  <si>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</si>
  <si>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</si>
  <si>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</si>
  <si>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</si>
  <si>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</si>
  <si>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</si>
  <si>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</si>
  <si>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</si>
  <si>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</si>
  <si>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</si>
  <si>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</si>
  <si>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</si>
  <si>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</si>
  <si>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</si>
  <si>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</si>
  <si>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</si>
  <si>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</si>
  <si>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</si>
  <si>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</si>
  <si>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</si>
  <si>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</si>
  <si>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</si>
  <si>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</si>
  <si>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</si>
  <si>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</si>
  <si>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Power supply</t>
  </si>
  <si>
    <t>1.16.2</t>
  </si>
  <si>
    <t>Control Box  --  220/110V DC</t>
  </si>
  <si>
    <t xml:space="preserve"> Fire Extinguishing cubicle(lighting)   --   230V AC</t>
  </si>
  <si>
    <t>1.16.3</t>
  </si>
  <si>
    <t>Fire Extinguishing cubicle for 100MVA, 20MVA capacity</t>
  </si>
  <si>
    <t>Dimensions</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</si>
  <si>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</si>
  <si>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</si>
  <si>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</si>
  <si>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</si>
  <si>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</si>
  <si>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</si>
  <si>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</si>
  <si>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</si>
  <si>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</si>
  <si>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</si>
  <si>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</si>
  <si>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</si>
  <si>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</si>
  <si>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</si>
  <si>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</si>
  <si>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</si>
  <si>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</si>
  <si>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</si>
  <si>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</si>
  <si>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</si>
  <si>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</si>
  <si>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</si>
  <si>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</si>
  <si>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</si>
  <si>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</si>
  <si>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</si>
  <si>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</si>
  <si>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</si>
  <si>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</si>
  <si>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</si>
  <si>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</si>
  <si>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</si>
  <si>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</si>
  <si>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</si>
  <si>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</si>
  <si>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</si>
  <si>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</si>
  <si>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</si>
  <si>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</si>
  <si>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</si>
  <si>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</si>
  <si>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</si>
  <si>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</si>
  <si>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</si>
  <si>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</si>
  <si>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</si>
  <si>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</si>
  <si>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</si>
  <si>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</si>
  <si>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</si>
  <si>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</si>
  <si>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</si>
  <si>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</si>
  <si>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</si>
  <si>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</si>
  <si>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</si>
  <si>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</si>
  <si>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</si>
  <si>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</si>
  <si>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</si>
  <si>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</si>
  <si>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</si>
  <si>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</si>
  <si>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</si>
  <si>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</si>
  <si>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</si>
  <si>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</si>
  <si>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</si>
  <si>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</si>
  <si>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</si>
  <si>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</si>
  <si>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</si>
  <si>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5)</t>
  </si>
  <si>
    <t>Whether details literature/ drawings furnished</t>
  </si>
  <si>
    <t>6)</t>
  </si>
  <si>
    <t>Details of Pre-commissioning tests to be conducted</t>
  </si>
  <si>
    <t>7)</t>
  </si>
  <si>
    <t>Any other technical details not covered above.</t>
  </si>
  <si>
    <t>DRS - 27</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</si>
  <si>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</si>
  <si>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</si>
  <si>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</si>
  <si>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</si>
  <si>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</si>
  <si>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</si>
  <si>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</si>
  <si>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</si>
  <si>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</si>
  <si>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</si>
  <si>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</si>
  <si>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</si>
  <si>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</si>
  <si>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</si>
  <si>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</si>
  <si>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r>
      <t>Maximum hot spot temperature of ballast case (</t>
    </r>
    <r>
      <rPr>
        <vertAlign val="superscript"/>
        <sz val="12"/>
        <rFont val="Times New Roman"/>
        <family val="1"/>
      </rPr>
      <t>0</t>
    </r>
    <r>
      <rPr>
        <sz val="12"/>
        <rFont val="Times New Roman"/>
        <family val="1"/>
      </rPr>
      <t>C)</t>
    </r>
  </si>
  <si>
    <r>
      <t>Maximum average ballast winding Temperature(</t>
    </r>
    <r>
      <rPr>
        <vertAlign val="superscript"/>
        <sz val="12"/>
        <rFont val="Times New Roman"/>
        <family val="1"/>
      </rPr>
      <t>0</t>
    </r>
    <r>
      <rPr>
        <sz val="12"/>
        <rFont val="Times New Roman"/>
        <family val="1"/>
      </rPr>
      <t>C)</t>
    </r>
  </si>
  <si>
    <r>
      <t>Ambient temperature within the fitting in continuous operation at the design ambient air temperature (</t>
    </r>
    <r>
      <rPr>
        <vertAlign val="superscript"/>
        <sz val="12"/>
        <rFont val="Times New Roman"/>
        <family val="1"/>
      </rPr>
      <t>0</t>
    </r>
    <r>
      <rPr>
        <sz val="12"/>
        <rFont val="Times New Roman"/>
        <family val="1"/>
      </rPr>
      <t>C)</t>
    </r>
  </si>
  <si>
    <r>
      <t>Insulation class of ballast winding (</t>
    </r>
    <r>
      <rPr>
        <vertAlign val="superscript"/>
        <sz val="12"/>
        <rFont val="Times New Roman"/>
        <family val="1"/>
      </rPr>
      <t>0</t>
    </r>
    <r>
      <rPr>
        <sz val="12"/>
        <rFont val="Times New Roman"/>
        <family val="1"/>
      </rPr>
      <t>C)</t>
    </r>
  </si>
  <si>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</si>
  <si>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</si>
  <si>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</si>
  <si>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</si>
  <si>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</si>
  <si>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</si>
  <si>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</si>
  <si>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</si>
  <si>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</si>
  <si>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</si>
  <si>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</si>
  <si>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</si>
  <si>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</si>
  <si>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</si>
  <si>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</si>
  <si>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</si>
  <si>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</si>
  <si>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</si>
  <si>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</si>
  <si>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</si>
  <si>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</si>
  <si>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</si>
  <si>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</si>
  <si>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</si>
  <si>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</si>
  <si>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</si>
  <si>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</si>
  <si>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</si>
  <si>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</si>
  <si>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</si>
  <si>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</si>
  <si>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</si>
  <si>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</si>
  <si>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</si>
  <si>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</si>
  <si>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</si>
  <si>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</si>
  <si>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</si>
  <si>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</si>
  <si>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</si>
  <si>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</si>
  <si>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</si>
  <si>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</si>
  <si>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r>
      <t>c)Design ambient air temp (</t>
    </r>
    <r>
      <rPr>
        <vertAlign val="superscript"/>
        <sz val="12"/>
        <rFont val="Times New Roman"/>
        <family val="1"/>
      </rPr>
      <t>0</t>
    </r>
    <r>
      <rPr>
        <sz val="12"/>
        <rFont val="Times New Roman"/>
        <family val="1"/>
      </rPr>
      <t>C)</t>
    </r>
  </si>
  <si>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</si>
  <si>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</si>
  <si>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</si>
  <si>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</si>
  <si>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</si>
  <si>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</si>
  <si>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</si>
  <si>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</si>
  <si>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r>
      <t xml:space="preserve">   ii. Temp rise at rated current over specified ambient (50</t>
    </r>
    <r>
      <rPr>
        <vertAlign val="superscript"/>
        <sz val="12"/>
        <rFont val="Times New Roman"/>
        <family val="1"/>
      </rPr>
      <t>0</t>
    </r>
    <r>
      <rPr>
        <sz val="12"/>
        <rFont val="Times New Roman"/>
        <family val="1"/>
      </rPr>
      <t>c)</t>
    </r>
  </si>
  <si>
    <r>
      <t xml:space="preserve">   iii. Continuous current rating at 50</t>
    </r>
    <r>
      <rPr>
        <vertAlign val="superscript"/>
        <sz val="12"/>
        <rFont val="Times New Roman"/>
        <family val="1"/>
      </rPr>
      <t>0</t>
    </r>
    <r>
      <rPr>
        <sz val="12"/>
        <rFont val="Times New Roman"/>
        <family val="1"/>
      </rPr>
      <t>C</t>
    </r>
  </si>
  <si>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</si>
  <si>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</si>
  <si>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</si>
  <si>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</si>
  <si>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</si>
  <si>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</si>
  <si>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</si>
  <si>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</si>
  <si>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</si>
  <si>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</si>
  <si>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</si>
  <si>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</si>
  <si>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</si>
  <si>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</si>
  <si>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</si>
  <si>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</si>
  <si>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</si>
  <si>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</si>
  <si>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</si>
  <si>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</si>
  <si>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r>
      <t>h)Temperature rise of contacts when carrying continuous rated current under site conditions (</t>
    </r>
    <r>
      <rPr>
        <vertAlign val="superscript"/>
        <sz val="12"/>
        <rFont val="Times New Roman"/>
        <family val="1"/>
      </rPr>
      <t>0</t>
    </r>
    <r>
      <rPr>
        <sz val="12"/>
        <rFont val="Times New Roman"/>
        <family val="1"/>
      </rPr>
      <t>C)</t>
    </r>
  </si>
  <si>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</si>
  <si>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</si>
  <si>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</si>
  <si>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</si>
  <si>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</si>
  <si>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</si>
  <si>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</si>
  <si>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</si>
  <si>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</si>
  <si>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</si>
  <si>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</si>
  <si>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</si>
  <si>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</si>
  <si>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</si>
  <si>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</si>
  <si>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</si>
  <si>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</si>
  <si>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</si>
  <si>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</si>
  <si>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</si>
  <si>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</si>
  <si>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</si>
  <si>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</si>
  <si>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</si>
  <si>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</si>
  <si>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</si>
  <si>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</si>
  <si>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</si>
  <si>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</si>
  <si>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</si>
  <si>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</si>
  <si>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</si>
  <si>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</si>
  <si>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</si>
  <si>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</si>
  <si>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</si>
  <si>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</si>
  <si>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</si>
  <si>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</si>
  <si>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</si>
  <si>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</si>
  <si>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</si>
  <si>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</si>
  <si>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</si>
  <si>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</si>
  <si>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</si>
  <si>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</si>
  <si>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</si>
  <si>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</si>
  <si>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</si>
  <si>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</si>
  <si>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- 28</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</si>
  <si>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</si>
  <si>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</si>
  <si>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</si>
  <si>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</si>
  <si>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</si>
  <si>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</si>
  <si>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</si>
  <si>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</si>
  <si>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</si>
  <si>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</si>
  <si>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</si>
  <si>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</si>
  <si>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</si>
  <si>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</si>
  <si>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</si>
  <si>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</si>
  <si>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</si>
  <si>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</si>
  <si>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</si>
  <si>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</si>
  <si>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</si>
  <si>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</si>
  <si>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</si>
  <si>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r>
      <t xml:space="preserve">e)Voltage rating of each </t>
    </r>
    <r>
      <rPr>
        <sz val="12"/>
        <color indexed="10"/>
        <rFont val="Times New Roman"/>
        <family val="1"/>
      </rPr>
      <t>Capacitor (element)</t>
    </r>
  </si>
  <si>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</si>
  <si>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</si>
  <si>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</si>
  <si>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</si>
  <si>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</si>
  <si>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</si>
  <si>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</si>
  <si>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</si>
  <si>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</si>
  <si>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</si>
  <si>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</si>
  <si>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</si>
  <si>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r>
      <t xml:space="preserve">Whether </t>
    </r>
    <r>
      <rPr>
        <sz val="12"/>
        <color indexed="10"/>
        <rFont val="Times New Roman"/>
        <family val="1"/>
      </rPr>
      <t xml:space="preserve">CRCA </t>
    </r>
    <r>
      <rPr>
        <sz val="12"/>
        <rFont val="Times New Roman"/>
        <family val="1"/>
      </rPr>
      <t>containers of unit capacitor provided with earthing terminals</t>
    </r>
  </si>
  <si>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</si>
  <si>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</si>
  <si>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</si>
  <si>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</si>
  <si>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</si>
  <si>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</si>
  <si>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Rated current at rated voltage</t>
  </si>
  <si>
    <t>Rated frequency</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</si>
  <si>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</si>
  <si>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</si>
  <si>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to be enclosed)</t>
  </si>
  <si>
    <r>
      <t xml:space="preserve">Area required for the </t>
    </r>
    <r>
      <rPr>
        <sz val="12"/>
        <color indexed="10"/>
        <rFont val="Times New Roman"/>
        <family val="1"/>
      </rPr>
      <t>installation &amp; clearance</t>
    </r>
  </si>
  <si>
    <t>TECHNICAL PARTICULARS FOR REACTOR</t>
  </si>
  <si>
    <t>Type and make</t>
  </si>
  <si>
    <t>Rated voltage</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</si>
  <si>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</si>
  <si>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</si>
  <si>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</si>
  <si>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</si>
  <si>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</si>
  <si>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</si>
  <si>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</si>
  <si>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</si>
  <si>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</si>
  <si>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</si>
  <si>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</si>
  <si>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</si>
  <si>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</si>
  <si>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</si>
  <si>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</si>
  <si>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</si>
  <si>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</si>
  <si>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</si>
  <si>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</si>
  <si>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</si>
  <si>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</si>
  <si>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</si>
  <si>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</si>
  <si>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</si>
  <si>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</si>
  <si>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primary current</t>
  </si>
  <si>
    <t>Rated secondary current</t>
  </si>
  <si>
    <t>Secondary terminal voltage at normal current</t>
  </si>
  <si>
    <t>Secondary terminal voltage at 10 times normal voltage</t>
  </si>
  <si>
    <t xml:space="preserve">Core details:  </t>
  </si>
  <si>
    <t>knee point voltage</t>
  </si>
  <si>
    <t xml:space="preserve"> VA</t>
  </si>
  <si>
    <t>Class of accuracy</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</si>
  <si>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</si>
  <si>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</si>
  <si>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</si>
  <si>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</si>
  <si>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</si>
  <si>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</si>
  <si>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</si>
  <si>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</si>
  <si>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</si>
  <si>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</si>
  <si>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</si>
  <si>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</si>
  <si>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</si>
  <si>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</si>
  <si>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</si>
  <si>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</si>
  <si>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r>
      <t xml:space="preserve">Minimum pre arcing </t>
    </r>
    <r>
      <rPr>
        <sz val="12"/>
        <color indexed="10"/>
        <rFont val="Times New Roman"/>
        <family val="1"/>
      </rPr>
      <t>time</t>
    </r>
    <r>
      <rPr>
        <sz val="12"/>
        <rFont val="Times New Roman"/>
        <family val="1"/>
      </rPr>
      <t xml:space="preserve"> and maximum total clearing </t>
    </r>
    <r>
      <rPr>
        <sz val="12"/>
        <color indexed="10"/>
        <rFont val="Times New Roman"/>
        <family val="1"/>
      </rPr>
      <t>time</t>
    </r>
    <r>
      <rPr>
        <sz val="12"/>
        <rFont val="Times New Roman"/>
        <family val="1"/>
      </rPr>
      <t xml:space="preserve"> at inductive and capacitive power frequency current</t>
    </r>
  </si>
  <si>
    <t>Cold resistance of fuse link and percentage tolerance of resistance value.</t>
  </si>
  <si>
    <t>DRS - 29</t>
  </si>
  <si>
    <t>GUARANTEED TECHNICAL PARTICULARS FOR 11KV 400 A, SPECIAL (ROSTERING) G.O.S</t>
  </si>
  <si>
    <t>400 A, SPECIAL (ROSTERING) G.O.S</t>
  </si>
  <si>
    <t xml:space="preserve">800A / 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</si>
  <si>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</si>
  <si>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</si>
  <si>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</si>
  <si>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</si>
  <si>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</si>
  <si>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</si>
  <si>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</si>
  <si>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</si>
  <si>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</si>
  <si>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</si>
  <si>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</si>
  <si>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</si>
  <si>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</si>
  <si>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</si>
  <si>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</si>
  <si>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</si>
  <si>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</si>
  <si>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</si>
  <si>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</si>
  <si>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</si>
  <si>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</si>
  <si>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</si>
  <si>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</si>
  <si>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 xml:space="preserve"> Karnataka Power Transmission Corporation Limited</t>
  </si>
  <si>
    <t>DRS-30</t>
  </si>
  <si>
    <t>TECHNICAL DATA SHEET</t>
  </si>
  <si>
    <t>SCHEDULE OF GUARANTEED TECHNICAL PARTICULARS OF TOWERS</t>
  </si>
  <si>
    <t>BIDDERS NAME AND ADDRESS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</si>
  <si>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</si>
  <si>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</si>
  <si>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</si>
  <si>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</si>
  <si>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</si>
  <si>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</si>
  <si>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</si>
  <si>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</si>
  <si>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</si>
  <si>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</si>
  <si>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</si>
  <si>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</si>
  <si>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</si>
  <si>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</si>
  <si>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</si>
  <si>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</si>
  <si>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</si>
  <si>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</si>
  <si>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</si>
  <si>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</si>
  <si>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</si>
  <si>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</si>
  <si>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</si>
  <si>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</si>
  <si>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</si>
  <si>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</si>
  <si>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</si>
  <si>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</si>
  <si>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</si>
  <si>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</si>
  <si>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</si>
  <si>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</si>
  <si>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</si>
  <si>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</si>
  <si>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DRS-31</t>
  </si>
  <si>
    <t>GUARANTEED TECHNICAL PARTICULARS OF TOWER FOUNDATIONS</t>
  </si>
  <si>
    <t>Properties of concrete used 1:2:4 Mix (M150)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</si>
  <si>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</si>
  <si>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</si>
  <si>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</si>
  <si>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</si>
  <si>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</si>
  <si>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</si>
  <si>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</si>
  <si>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</si>
  <si>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</si>
  <si>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1:2:4 Concrete</t>
  </si>
  <si>
    <t>b) 1:3:6 Concrete</t>
  </si>
  <si>
    <t>Formula adopted for calculating side thrust:</t>
  </si>
  <si>
    <t>IMPORTANT</t>
  </si>
  <si>
    <t>The Bidder shall furnish a typical sketch of foundation for all types of foundation for all types of soil conditions with the Bid.</t>
  </si>
  <si>
    <t>DRS-32</t>
  </si>
  <si>
    <t>GUARANTEED TECHNICAL PARTICULARS FOR DISC INSULATORS</t>
  </si>
  <si>
    <t xml:space="preserve">Sl.No. </t>
  </si>
  <si>
    <t>SS</t>
  </si>
  <si>
    <t>DS</t>
  </si>
  <si>
    <t>ST</t>
  </si>
  <si>
    <t>DT</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</si>
  <si>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</si>
  <si>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</si>
  <si>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</si>
  <si>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</si>
  <si>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</si>
  <si>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</si>
  <si>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</si>
  <si>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</si>
  <si>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</si>
  <si>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</si>
  <si>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</si>
  <si>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</si>
  <si>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</si>
  <si>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</si>
  <si>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</si>
  <si>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</si>
  <si>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</si>
  <si>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</si>
  <si>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</si>
  <si>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</si>
  <si>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</si>
  <si>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</si>
  <si>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</si>
  <si>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</si>
  <si>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</si>
  <si>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</si>
  <si>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</si>
  <si>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DRS-32(2)</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</si>
  <si>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</si>
  <si>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</si>
  <si>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</si>
  <si>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</si>
  <si>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</si>
  <si>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</si>
  <si>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</si>
  <si>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</si>
  <si>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</si>
  <si>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</si>
  <si>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</si>
  <si>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</si>
  <si>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</si>
  <si>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</si>
  <si>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</si>
  <si>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</si>
  <si>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</si>
  <si>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</si>
  <si>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</si>
  <si>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</si>
  <si>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</si>
  <si>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</si>
  <si>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</si>
  <si>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</si>
  <si>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DRS-33</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</si>
  <si>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</si>
  <si>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</si>
  <si>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</si>
  <si>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</si>
  <si>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</si>
  <si>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</si>
  <si>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</si>
  <si>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</si>
  <si>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</si>
  <si>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</si>
  <si>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</si>
  <si>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</si>
  <si>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</si>
  <si>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</si>
  <si>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</si>
  <si>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</si>
  <si>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</si>
  <si>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</si>
  <si>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</si>
  <si>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</si>
  <si>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</si>
  <si>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</si>
  <si>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</si>
  <si>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</si>
  <si>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</si>
  <si>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</si>
  <si>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</si>
  <si>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</si>
  <si>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</si>
  <si>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</si>
  <si>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</si>
  <si>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</si>
  <si>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</si>
  <si>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</si>
  <si>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</si>
  <si>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</si>
  <si>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</si>
  <si>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</si>
  <si>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</si>
  <si>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</si>
  <si>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</si>
  <si>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</si>
  <si>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</si>
  <si>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</si>
  <si>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</si>
  <si>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</si>
  <si>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</si>
  <si>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</si>
  <si>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</si>
  <si>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</si>
  <si>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</si>
  <si>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</si>
  <si>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</si>
  <si>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</si>
  <si>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</si>
  <si>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</si>
  <si>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</si>
  <si>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</si>
  <si>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</si>
  <si>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</si>
  <si>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</si>
  <si>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</si>
  <si>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DRS-33(2)</t>
  </si>
  <si>
    <t>ii. Material with chemical composition                                                                                      a.  Clamp</t>
  </si>
  <si>
    <t>DRS-34</t>
  </si>
  <si>
    <t>GUARANTEED TECHNICAL PARTICULARS OF ACSR- CONDUCTOR</t>
  </si>
  <si>
    <t>a) Code word</t>
  </si>
  <si>
    <t>b) Standard to which the conductor conforms</t>
  </si>
  <si>
    <t>Stranding and Wire diameter                                                                  a)  Aluminium</t>
  </si>
  <si>
    <t>b)  Steel</t>
  </si>
  <si>
    <t>c)  Composite conductor</t>
  </si>
  <si>
    <t>Standard nominal copper area in Sq.mm</t>
  </si>
  <si>
    <t>Calculated equivalent Aluminium area in Sq.mm</t>
  </si>
  <si>
    <t>Actual Aluminium area in Sq.mm</t>
  </si>
  <si>
    <t>Standard area and cross section in Sq.mm                                                                      a)  Aluminum Strand</t>
  </si>
  <si>
    <t>c)  Complete Conductor</t>
  </si>
  <si>
    <t>Diameter of complete conductor in mm</t>
  </si>
  <si>
    <t>Minimum ultimate tensile stress of strand in kG/Sq.mm                                                                           a)  Aluminium Strand</t>
  </si>
  <si>
    <t>Guaranteed ultimate tensile strength of conductor in kG.</t>
  </si>
  <si>
    <t>Minimum breaking load in kG.                                 a)  Aluminium Strand</t>
  </si>
  <si>
    <t>Purity of Aluminium Rods.</t>
  </si>
  <si>
    <t>Maximum working tension</t>
  </si>
  <si>
    <t>Weight in kG per kM.                                             a)  Aluminium</t>
  </si>
  <si>
    <t>Resistance in Ohms per kM at 20°C            a)Continuous Maximum current rating of conductor in still air at 40°C ambient temperature-amps</t>
  </si>
  <si>
    <t>b)  Temperature rise for the above current in °C</t>
  </si>
  <si>
    <t>c)  Modulus of elasticity of                                                i.  Aluminium Strand – kG/Sq.mm</t>
  </si>
  <si>
    <t>ii.  Steel</t>
  </si>
  <si>
    <t>iii.  Complete conductor – kG/Sq.mm</t>
  </si>
  <si>
    <t>Coefficient of linear expansion per degree Centigrade                                                             a)  Aluminium Strand</t>
  </si>
  <si>
    <t>Standard length of each piece in kM.</t>
  </si>
  <si>
    <t>Tolerance if any on standard length</t>
  </si>
  <si>
    <t>No. of standard length in one reel</t>
  </si>
  <si>
    <t>Weight of the conductor in one reel</t>
  </si>
  <si>
    <t>Gross weight of the reel including weight of the conductor</t>
  </si>
  <si>
    <t>Weight of the reel in kG.</t>
  </si>
  <si>
    <t>Lay Ratio                                                                      a)  Aluminium layers                                                                         i.   6 Wire Layer</t>
  </si>
  <si>
    <t>ii.  10 Wire Layer</t>
  </si>
  <si>
    <t>iii.  16 Wire Layer</t>
  </si>
  <si>
    <t>iv.   24 Wire Layer</t>
  </si>
  <si>
    <t>b)   Steel Layer (6 Wire)</t>
  </si>
  <si>
    <t>i).Quality of Material and standard to which it conforms to:                                                                               a)       Aluminium</t>
  </si>
  <si>
    <t xml:space="preserve">  b)       Steel</t>
  </si>
  <si>
    <t>ii) Manufacturer’s Name and Address and Country.                                                                  a.  Aluminium</t>
  </si>
  <si>
    <t>b. Steel wire</t>
  </si>
  <si>
    <t>c.  Complete conductor</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</si>
  <si>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</si>
  <si>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</si>
  <si>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</si>
  <si>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</si>
  <si>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</si>
  <si>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</si>
  <si>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DRS-34(2)</t>
  </si>
  <si>
    <t>DRS-35</t>
  </si>
  <si>
    <t>GUARANTEED TECHNICAL PARTICULARS OF ACCESSORIES OF ACSR  CONDUCTOR AND 7/3.15mm GROUND WIRE</t>
  </si>
  <si>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</si>
  <si>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</si>
  <si>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</si>
  <si>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</si>
  <si>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</si>
  <si>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</si>
  <si>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</si>
  <si>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</si>
  <si>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</si>
  <si>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</si>
  <si>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</si>
  <si>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</si>
  <si>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</si>
  <si>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</si>
  <si>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</si>
  <si>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</si>
  <si>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</si>
  <si>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</si>
  <si>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</si>
  <si>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</si>
  <si>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</si>
  <si>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</si>
  <si>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</si>
  <si>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</si>
  <si>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</si>
  <si>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</si>
  <si>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</si>
  <si>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</si>
  <si>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</si>
  <si>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</si>
  <si>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</si>
  <si>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</si>
  <si>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</si>
  <si>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t>Guaranteed Technical Particulars for Vibration Dampers for ACSR Conductor and Ground Wire</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</si>
  <si>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</si>
  <si>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</si>
  <si>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</si>
  <si>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</si>
  <si>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</si>
  <si>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</si>
  <si>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</si>
  <si>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</si>
  <si>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</si>
  <si>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</si>
  <si>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</si>
  <si>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</si>
  <si>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</si>
  <si>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</si>
  <si>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</si>
  <si>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</si>
  <si>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</si>
  <si>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</si>
  <si>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</si>
  <si>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</si>
  <si>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</si>
  <si>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</si>
  <si>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</si>
  <si>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</si>
  <si>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</si>
  <si>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</si>
  <si>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</si>
  <si>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</si>
  <si>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</si>
  <si>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</si>
  <si>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DRS-35(2)</t>
  </si>
  <si>
    <t>DRS-36</t>
  </si>
  <si>
    <t xml:space="preserve"> GUARANTEED TECHNICAL PARTICULARS OF GROUND WIRE</t>
  </si>
  <si>
    <t>a) Makers Name, address and Country:                                              i.   Steel wires / rods:</t>
  </si>
  <si>
    <t>ii.  Zinc</t>
  </si>
  <si>
    <t>iii.  Galvanised stranded steel ground wire;</t>
  </si>
  <si>
    <t>b) i. The IS to which the conductor offered                             conforms:</t>
  </si>
  <si>
    <r>
      <t xml:space="preserve">        </t>
    </r>
    <r>
      <rPr>
        <sz val="14"/>
        <rFont val="Times New Roman"/>
        <family val="1"/>
      </rPr>
      <t> </t>
    </r>
  </si>
  <si>
    <t xml:space="preserve">    ii.  Standard to which the steel wires/rods                    conforms:</t>
  </si>
  <si>
    <t xml:space="preserve">    iii.    Standard to which the Zinc conforms:</t>
  </si>
  <si>
    <t>c)    Chemical composition:                                                            i.      Steel Wires:</t>
  </si>
  <si>
    <t>ii.      Zinc</t>
  </si>
  <si>
    <t>i.  Percentage of Carbon content in the steel wire</t>
  </si>
  <si>
    <t>ii.  Percentage of Sulphur content in the steel wire</t>
  </si>
  <si>
    <t>iii. Percentage of Phosphorus content in the steel wire</t>
  </si>
  <si>
    <t xml:space="preserve">Particulars of Steel strand:                                                        i.    No. of Strand  </t>
  </si>
  <si>
    <t>ii.   Diameter  mm</t>
  </si>
  <si>
    <t>iii.  Stranded sectional area  Sq.mm</t>
  </si>
  <si>
    <t>iv.  Min. Ultimate tensile strength : kG/Sq.mm</t>
  </si>
  <si>
    <t>v.  Min. Breaking load:  kG</t>
  </si>
  <si>
    <t>vi.  Final stress in Steel wire kG</t>
  </si>
  <si>
    <t>a) Uniformity of coating        :</t>
  </si>
  <si>
    <t>No. and duration of dips                                                         Number                                         Dips                                                1                                                        3                                                                                1/2                                                     1</t>
  </si>
  <si>
    <t xml:space="preserve"> b)  Minimum weight of coating ; gm/Sq.mm</t>
  </si>
  <si>
    <t>Standard over all dia. of ground wire: mm</t>
  </si>
  <si>
    <t>Area of cross section of ground wire : Sq.mm</t>
  </si>
  <si>
    <t>Guaranteed ultimate tensile strength of ground wire : Kg/Sq.mm</t>
  </si>
  <si>
    <t>Maximum working tension: Kg</t>
  </si>
  <si>
    <t>Resistance in Ohms per Km at 20°C : Ohms</t>
  </si>
  <si>
    <t>Standard length of ground wire :KM</t>
  </si>
  <si>
    <t>Tolerance if any on standard length:</t>
  </si>
  <si>
    <t xml:space="preserve">Module of elasticity of ground wire:  </t>
  </si>
  <si>
    <t>Weight of ground wire  : Kg/KM</t>
  </si>
  <si>
    <t>Standard length of ground wire in each drum: KM</t>
  </si>
  <si>
    <t>Standard weight of ground wire in each drum : KG</t>
  </si>
  <si>
    <t>Weight of drum in KG</t>
  </si>
  <si>
    <t>Gross weight of the drum in KG</t>
  </si>
  <si>
    <t>Dimensions of the drum in CMs.</t>
  </si>
  <si>
    <t xml:space="preserve">Initial and final sags and tensions and stringing charts, whether furnished.       </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</si>
  <si>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</si>
  <si>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</si>
  <si>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</si>
  <si>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</si>
  <si>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</si>
  <si>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</si>
  <si>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</si>
  <si>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</si>
  <si>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DRS-37</t>
  </si>
  <si>
    <t xml:space="preserve"> GUARANTEED TECHNICAL PARTICULARS OF TENSION CLAMPS FOR GROUND WIRE</t>
  </si>
  <si>
    <t>Maker's Name and Country</t>
  </si>
  <si>
    <t>Design as per drawing No.(give complete details and dimensions)</t>
  </si>
  <si>
    <t>Manufactured as per ISS</t>
  </si>
  <si>
    <t>Material Used</t>
  </si>
  <si>
    <t>Quality of material used</t>
  </si>
  <si>
    <t>Ultimate strength of materials used</t>
  </si>
  <si>
    <t>Method of manufacture adopted forging or casting</t>
  </si>
  <si>
    <t>Minimum slip strength kG</t>
  </si>
  <si>
    <t>Tested to standard specification.</t>
  </si>
  <si>
    <t>Total weight of each clamp</t>
  </si>
  <si>
    <t>Any other details</t>
  </si>
  <si>
    <t>GUARANTEED TECHNICAL PARTICULARS OF SUSPENSION CLAMPS FOR GROUND WIRE</t>
  </si>
  <si>
    <t>DRS-38</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</si>
  <si>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</si>
  <si>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</si>
  <si>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</si>
  <si>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</si>
  <si>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</si>
  <si>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</si>
  <si>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</si>
  <si>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</si>
  <si>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</si>
  <si>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</si>
  <si>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</si>
  <si>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</si>
  <si>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</si>
  <si>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</si>
  <si>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</si>
  <si>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</si>
  <si>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</si>
  <si>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</si>
  <si>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</si>
  <si>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</si>
  <si>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</si>
  <si>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</si>
  <si>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</si>
  <si>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</si>
  <si>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</si>
  <si>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</si>
  <si>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</si>
  <si>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</si>
  <si>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</si>
  <si>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</si>
  <si>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</si>
  <si>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</si>
  <si>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</si>
  <si>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</si>
  <si>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</si>
  <si>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</si>
  <si>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</si>
  <si>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</si>
  <si>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</si>
  <si>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</si>
  <si>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Ananda Rao Circle, Bangalore - 560 009.</t>
  </si>
  <si>
    <t>NOTE: SCHEDULE DULY SIGNED BY THE AUTHORIZED PERSON SHALL BE SENT   ALONG WITH ORIGINAL BANK GUARANTEE AND ORIGINAL DD (TOWARDS BID GUARANTEE ) TO CHIEF ENGINEER ELECTRICITY TRANSMISSION ZONE,KPTCL ANANDA RAO CIRCLE, BANGALORE SO AS TO REACH AFTER THE LAST SUBMISSION DATE AND ON OR BEFORE THE DATE AND TIME OF OPENING OF TECHNO COMMERCIAL BIDS.</t>
  </si>
  <si>
    <t>TO, 
THE CHIEF ENGINEER ELECTRICITY TRANSMISSION ZONE,KPTCL ANANDA RAO CIRCLE, BANGALORE  - 560 009.</t>
  </si>
  <si>
    <t>MVA, 66/11kV Power Transformer</t>
  </si>
  <si>
    <t xml:space="preserve">SCHEDULE - 3A(I)  - Price Break for Supply </t>
  </si>
  <si>
    <t xml:space="preserve">3 The standard drawings approved by CEE, P&amp;C vide letter no:CEE/P&amp;C/SET/EE(TL)/AEE-9/2021-22/10039-49, dtd:05.10.2021 of  66kV &amp; 110kV Equipments mounting structures and station structure used in 66/11kV &amp; 110/11kV sub-stations of KPTCL are uploaded along with the technical specifications. The successful bidder shall download the drawings &amp; adopt the same for execution of their awarded works.  For the standard drawings do not require any further approval. </t>
  </si>
  <si>
    <t>MT</t>
  </si>
  <si>
    <t>NOTE* For detailed scope of the work please refer Bid Documents.</t>
  </si>
  <si>
    <r>
      <t xml:space="preserve">We  declare that the Prices stated in our Proposal are in accordance with  subject bid documents including </t>
    </r>
    <r>
      <rPr>
        <sz val="10"/>
        <color rgb="FFFF3399"/>
        <rFont val="Bookman Old Style"/>
        <family val="1"/>
      </rPr>
      <t>Clause No.40  of  "Conditions of Contract (CC)" and Clause No.12 of Instruction to Tenderers (ITT)  of Bid Documents</t>
    </r>
    <r>
      <rPr>
        <sz val="10"/>
        <rFont val="Bookman Old Style"/>
        <family val="1"/>
      </rPr>
      <t>. We further declare that all Ex-works price</t>
    </r>
    <r>
      <rPr>
        <sz val="10"/>
        <color indexed="10"/>
        <rFont val="Bookman Old Style"/>
        <family val="1"/>
      </rPr>
      <t>/CIF</t>
    </r>
    <r>
      <rPr>
        <sz val="10"/>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</si>
  <si>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All Taxes and Duties, such as CGST, SGST, IGST, UTGST, Custom Duties on imports, Levies, Surcharge/Cess etc.,  if any, applicable on the transaction  are included in the Bid Price and shall be to Our account and the Owner is not having any liability whatsoever on this account, whatever may be the contrary elsewhere in the Bid documents.</t>
    </r>
    <r>
      <rPr>
        <sz val="16"/>
        <color rgb="FFFF3399"/>
        <rFont val="Bookman Old Style"/>
        <family val="1"/>
      </rPr>
      <t xml:space="preserve"> </t>
    </r>
    <r>
      <rPr>
        <sz val="10"/>
        <color rgb="FFFF3399"/>
        <rFont val="Bookman Old Style"/>
        <family val="1"/>
      </rPr>
      <t>However the component of Taxes &amp; Duties included in the Bid Price are  separately indicated in Schedule - 2 for TDS purpose</t>
    </r>
    <r>
      <rPr>
        <sz val="10"/>
        <rFont val="Bookman Old Style"/>
        <family val="1"/>
      </rPr>
      <t>. We further confirm that our Bid Prices as quoted in Schedule-I, include all import Duties and levies including Licence fees lawfully payable by us on imported items and all other Taxes, Duties and Levies applicable on Bought-out Components, Materials, Equipment and other items and confirm that any such Taxes, Duties and Levies additionally payable shall be to our account. We further confirm that no Sales Tax in any form shall be payable by Owner either for Bought-out items which are despatched by our Sub-Suppliers directly to the Project Site or for items Supplied directly by us.</t>
    </r>
  </si>
  <si>
    <r>
      <t xml:space="preserve">We declare that we have noted and considered </t>
    </r>
    <r>
      <rPr>
        <sz val="10"/>
        <color rgb="FFFF3399"/>
        <rFont val="Bookman Old Style"/>
        <family val="1"/>
      </rPr>
      <t xml:space="preserve">Clause No.39 of Conditions of Contract (CC ), Clause No. 11.11 of  Instruction to Tenderers (ITT) </t>
    </r>
    <r>
      <rPr>
        <sz val="10"/>
        <rFont val="Bookman Old Style"/>
        <family val="1"/>
      </rPr>
      <t>of Bid Documents  regarding Taxes and Duties and quoted our Prices accordingly. We further agree for TDS as per Statutory stipulations.</t>
    </r>
  </si>
  <si>
    <r>
      <t>The Bid Prices, the Price components of the various items in the Scope of Supply, Erection including Testing &amp; Commisisoning, Civil and Mandatory spares is quoted in Financial Bid in e-Procurement Portal for this proposal.</t>
    </r>
    <r>
      <rPr>
        <sz val="10"/>
        <color theme="9" tint="-0.249977111117893"/>
        <rFont val="Bookman Old Style"/>
        <family val="1"/>
      </rPr>
      <t>.</t>
    </r>
  </si>
  <si>
    <r>
      <t xml:space="preserve">CONSTRUCTION OF THE CONTRACT </t>
    </r>
    <r>
      <rPr>
        <sz val="10"/>
        <rFont val="Bookman Old Style"/>
        <family val="1"/>
      </rPr>
      <t xml:space="preserve">:  We, declare that we are making the Offer on the basis of Single Contract for the entire Scope of the Package in accordance with </t>
    </r>
    <r>
      <rPr>
        <sz val="10"/>
        <color rgb="FFFF3399"/>
        <rFont val="Bookman Old Style"/>
        <family val="1"/>
      </rPr>
      <t xml:space="preserve">Clause No.26 of Instruction to Tenderers (ITT)  </t>
    </r>
    <r>
      <rPr>
        <sz val="10"/>
        <rFont val="Bookman Old Style"/>
        <family val="1"/>
      </rPr>
      <t xml:space="preserve">of Bid Document. </t>
    </r>
  </si>
  <si>
    <r>
      <t xml:space="preserve">We having studied </t>
    </r>
    <r>
      <rPr>
        <sz val="10"/>
        <color rgb="FFFF3399"/>
        <rFont val="Bookman Old Style"/>
        <family val="1"/>
      </rPr>
      <t xml:space="preserve">Clause No.39 of Conditions of Contract (CC ), Clause No. 11.11 Instruction to Tenderers (ITT) of Bid Documents </t>
    </r>
    <r>
      <rPr>
        <sz val="10"/>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</si>
  <si>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0"/>
        <color rgb="FFFF0000"/>
        <rFont val="Bookman Old Style"/>
        <family val="1"/>
      </rPr>
      <t>EMD</t>
    </r>
    <r>
      <rPr>
        <b/>
        <sz val="10"/>
        <color indexed="48"/>
        <rFont val="Bookman Old Style"/>
        <family val="1"/>
      </rPr>
      <t xml:space="preserve"> :   We have enclosed a Bid Security</t>
    </r>
    <r>
      <rPr>
        <b/>
        <sz val="10"/>
        <color rgb="FFFF0000"/>
        <rFont val="Bookman Old Style"/>
        <family val="1"/>
      </rPr>
      <t xml:space="preserve"> through e-Payment mode</t>
    </r>
    <r>
      <rPr>
        <b/>
        <sz val="10"/>
        <color rgb="FFFF3399"/>
        <rFont val="Bookman Old Style"/>
        <family val="1"/>
      </rPr>
      <t xml:space="preserve"> </t>
    </r>
    <r>
      <rPr>
        <b/>
        <sz val="10"/>
        <color indexed="48"/>
        <rFont val="Bookman Old Style"/>
        <family val="1"/>
      </rPr>
      <t xml:space="preserve"> for a sum of  </t>
    </r>
    <r>
      <rPr>
        <b/>
        <sz val="10"/>
        <color rgb="FFFF0000"/>
        <rFont val="Bookman Old Style"/>
        <family val="1"/>
      </rPr>
      <t xml:space="preserve">Rs.10.00Lakhs </t>
    </r>
    <r>
      <rPr>
        <b/>
        <sz val="10"/>
        <color indexed="48"/>
        <rFont val="Bookman Old Style"/>
        <family val="1"/>
      </rPr>
      <t xml:space="preserve">and remaining amount of </t>
    </r>
    <r>
      <rPr>
        <b/>
        <sz val="10"/>
        <color rgb="FFFF0000"/>
        <rFont val="Bookman Old Style"/>
        <family val="1"/>
      </rPr>
      <t xml:space="preserve">Rs.................................................. ( above Rs.10 Lakhs) </t>
    </r>
    <r>
      <rPr>
        <b/>
        <sz val="10"/>
        <color indexed="48"/>
        <rFont val="Bookman Old Style"/>
        <family val="1"/>
      </rPr>
      <t xml:space="preserve">in the form of Bank Guarantee in original and two copies of the original valid for a period of </t>
    </r>
    <r>
      <rPr>
        <b/>
        <sz val="10"/>
        <color rgb="FFFF0000"/>
        <rFont val="Bookman Old Style"/>
        <family val="1"/>
      </rPr>
      <t>225</t>
    </r>
    <r>
      <rPr>
        <b/>
        <sz val="10"/>
        <color indexed="48"/>
        <rFont val="Bookman Old Style"/>
        <family val="1"/>
      </rPr>
      <t xml:space="preserve"> days from the date of opening of bids,  and liable to be forfeited in accordance with Bid Documents. (Mode of Payment towards EMD is as detailed in NIT/CLAUSE NO. 13 of  ITT.)</t>
    </r>
  </si>
  <si>
    <t>Clause No. 37 of Conditions of Contract (CC) &amp; Clause No.8 of Special Conditions of Contract-SCC.</t>
  </si>
  <si>
    <t>EMD/Bid Security</t>
  </si>
  <si>
    <t>Clause No.6, Section :1, Invitation for Tenders (IFT) and Clause No.13, Section :2, Instruction to Tenderers (ITT)</t>
  </si>
  <si>
    <t xml:space="preserve">Clause No.29, Instruction to Tenderers (ITT)  </t>
  </si>
  <si>
    <t>Penalty for delay</t>
  </si>
  <si>
    <t>Clause No.41 of Section-5 : Conditions of Contract (CC)</t>
  </si>
  <si>
    <t>Price Basis/ Price adjustment</t>
  </si>
  <si>
    <t xml:space="preserve">Clause No. 40 of Section-5 :Conditions of Contract (CC) </t>
  </si>
  <si>
    <t>Clause No.10 of Special Conditions of Contract (SCC) and Section 6 : Contract data</t>
  </si>
  <si>
    <t>Clause No.17 of Conditions of Contract-CC</t>
  </si>
  <si>
    <t>Clause No.11.11 of  Instruction to Tenderer (ITT)</t>
  </si>
  <si>
    <t>Defects Liability Period/ Guarantee</t>
  </si>
  <si>
    <r>
      <t>PERFORMANCE GUARANTEE ;</t>
    </r>
    <r>
      <rPr>
        <sz val="10"/>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</si>
  <si>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0"/>
        <rFont val="Bookman Old Style"/>
        <family val="1"/>
      </rPr>
      <t xml:space="preserve"> We further, declare that the Prices stated in our Proposal are in accordance with your </t>
    </r>
    <r>
      <rPr>
        <sz val="10"/>
        <color rgb="FFFF3399"/>
        <rFont val="Bookman Old Style"/>
        <family val="1"/>
      </rPr>
      <t>ITT &amp; SCC</t>
    </r>
    <r>
      <rPr>
        <sz val="10"/>
        <rFont val="Bookman Old Style"/>
        <family val="1"/>
      </rPr>
      <t xml:space="preserve"> </t>
    </r>
    <r>
      <rPr>
        <sz val="10"/>
        <color rgb="FFFF3399"/>
        <rFont val="Bookman Old Style"/>
        <family val="1"/>
      </rPr>
      <t xml:space="preserve">and all other relevant clauses </t>
    </r>
    <r>
      <rPr>
        <sz val="10"/>
        <rFont val="Bookman Old Style"/>
        <family val="1"/>
      </rPr>
      <t>of Bid Documents.</t>
    </r>
  </si>
  <si>
    <r>
      <t xml:space="preserve">PRICE ADJUSTMENT :  </t>
    </r>
    <r>
      <rPr>
        <sz val="10"/>
        <rFont val="Bookman Old Style"/>
        <family val="1"/>
      </rPr>
      <t xml:space="preserve">We declare that the Prices quoted by us are in accordance </t>
    </r>
    <r>
      <rPr>
        <sz val="10"/>
        <color rgb="FFFF3399"/>
        <rFont val="Bookman Old Style"/>
        <family val="1"/>
      </rPr>
      <t xml:space="preserve">Clause No. 40 of Section-5 :Conditions of Contract (CC) </t>
    </r>
  </si>
  <si>
    <r>
      <t>SPECIAL TOOLS AND TACKLES :</t>
    </r>
    <r>
      <rPr>
        <sz val="10"/>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shall also be furnished by us, at no extra cost to you.</t>
    </r>
  </si>
  <si>
    <r>
      <t xml:space="preserve">ADDITIONAL INFORMATION : </t>
    </r>
    <r>
      <rPr>
        <sz val="10"/>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</si>
  <si>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0"/>
        <rFont val="Bookman Old Style"/>
        <family val="1"/>
      </rPr>
      <t xml:space="preserve"> We confirm having submitted the Qualification Data, as required by you in your </t>
    </r>
    <r>
      <rPr>
        <sz val="10"/>
        <color rgb="FFFF3399"/>
        <rFont val="Bookman Old Style"/>
        <family val="1"/>
      </rPr>
      <t>Bid Document</t>
    </r>
    <r>
      <rPr>
        <sz val="10"/>
        <rFont val="Bookman Old Style"/>
        <family val="1"/>
      </rPr>
      <t xml:space="preserve">s in </t>
    </r>
    <r>
      <rPr>
        <sz val="10"/>
        <color rgb="FFFF3399"/>
        <rFont val="Bookman Old Style"/>
        <family val="1"/>
      </rPr>
      <t>e-Procurement Porta</t>
    </r>
    <r>
      <rPr>
        <sz val="10"/>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</si>
  <si>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0"/>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</si>
  <si>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CHECK LIST :</t>
    </r>
    <r>
      <rPr>
        <sz val="10"/>
        <rFont val="Bookman Old Style"/>
        <family val="1"/>
      </rPr>
      <t xml:space="preserve">    We have included a Checklist duly filled in Schedule 21</t>
    </r>
  </si>
  <si>
    <r>
      <t xml:space="preserve">We declare, in case our bid is accepted, that until a formal Contract is prepared &amp; executed, this bid together with your written </t>
    </r>
    <r>
      <rPr>
        <sz val="10"/>
        <color rgb="FFFF3399"/>
        <rFont val="Bookman Old Style"/>
        <family val="1"/>
      </rPr>
      <t>Letter of Intent to Award the Contract</t>
    </r>
    <r>
      <rPr>
        <sz val="10"/>
        <rFont val="Bookman Old Style"/>
        <family val="1"/>
      </rPr>
      <t xml:space="preserve"> thereof and your notification of award /</t>
    </r>
    <r>
      <rPr>
        <sz val="10"/>
        <color rgb="FFFF3399"/>
        <rFont val="Bookman Old Style"/>
        <family val="1"/>
      </rPr>
      <t xml:space="preserve">Letter  of Intent to Award the Contract </t>
    </r>
    <r>
      <rPr>
        <sz val="10"/>
        <rFont val="Bookman Old Style"/>
        <family val="1"/>
      </rPr>
      <t>shall constitute a binding contract between us. We further understand that you are not bound to accept the lowest or any bid you may receive.</t>
    </r>
  </si>
  <si>
    <t>SCHEDULE - 3A(I)  - Price Break for Station Erection, Testing and Commissioning including De-commissioning</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</si>
  <si>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</si>
  <si>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</si>
  <si>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</si>
  <si>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 xml:space="preserve">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</si>
  <si>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Bidder details</t>
  </si>
  <si>
    <t>Address of Head Office / Registered Office
GST no.</t>
  </si>
  <si>
    <t>Constitution or legal status of Tenderer
[Upload copy]</t>
  </si>
  <si>
    <t>Place of Registration
[Upload copy]</t>
  </si>
  <si>
    <t>Principal place of business</t>
  </si>
  <si>
    <t>Indicate Yes /No</t>
  </si>
  <si>
    <t xml:space="preserve">Valid Super Grade Electrical Contractor’s License issued by the Government of Karnataka as on the date of techno commercial Bid opening. Please mention the date of expiry of the License certificate issued by GOK/ Undertaking to this effect     </t>
  </si>
  <si>
    <t>Self declaration regarding Litigation w.r.t KPTCL contracts over the last five years (refer ITT)</t>
  </si>
  <si>
    <t>Self declaration for ‘not being disqualified regarding non-performance in any of the Government utilities in the past five years’. (refer ITT)</t>
  </si>
  <si>
    <t>An undertaking to source the supply of equipment/ material from KPTCL approved vendors only as per QR for Vendor registration, available in the KPTCL website ie., kptcl.karnataka.gov.in, Link Tendering &amp; Procurement-Application for Vendor.</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</si>
  <si>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</si>
  <si>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</si>
  <si>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</si>
  <si>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</si>
  <si>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</si>
  <si>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6"/>
        <color rgb="FFFF0000"/>
        <rFont val="Bookman Old Style"/>
        <family val="1"/>
      </rPr>
      <t xml:space="preserve">Ten years, </t>
    </r>
    <r>
      <rPr>
        <b/>
        <sz val="16"/>
        <rFont val="Bookman Old Style"/>
        <family val="1"/>
      </rPr>
      <t xml:space="preserve">preceding the date of Bid submissionof  Bidder (Clause No: 3.2 (b) (i) &amp; (ii) of ITT) - In respect of </t>
    </r>
    <r>
      <rPr>
        <b/>
        <sz val="16"/>
        <color rgb="FFFF0000"/>
        <rFont val="Bookman Old Style"/>
        <family val="1"/>
      </rPr>
      <t>Sub Station portion and Transmission Lines resp.</t>
    </r>
  </si>
  <si>
    <t>Project Name</t>
  </si>
  <si>
    <t>Name &amp; Address  of the Employer</t>
  </si>
  <si>
    <t>Description of Work</t>
  </si>
  <si>
    <t>Voltage class</t>
  </si>
  <si>
    <t>Number of Sub-Stations/Length of the Line</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</si>
  <si>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</si>
  <si>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</si>
  <si>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</si>
  <si>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</si>
  <si>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</si>
  <si>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</si>
  <si>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</si>
  <si>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</si>
  <si>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</si>
  <si>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</si>
  <si>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 xml:space="preserve">BIDDER'S NAME AND ADDRESS: </t>
  </si>
  <si>
    <t>Section 3 : 
1.5 Information on works for which Tenders have been submitted and works which are yet to be completed as on the date of this Tender by Tenderer.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</si>
  <si>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</si>
  <si>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</si>
  <si>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</si>
  <si>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</si>
  <si>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</si>
  <si>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</si>
  <si>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</si>
  <si>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Anticipated date of commissioning</t>
  </si>
  <si>
    <t>Description of work</t>
  </si>
  <si>
    <t>Name and Address of Employer</t>
  </si>
  <si>
    <t>Date when decision is expected</t>
  </si>
  <si>
    <t>ii) A self-declaration is to be uploaded by the bidder stating that "the information with regard to assessed available tender capacity (Works on Hand) furnished are correct”.</t>
  </si>
  <si>
    <t xml:space="preserve">SCHEDULE - 9 (1 of 5)  : QUALIFYING REQUIREMENTS                            </t>
  </si>
  <si>
    <t xml:space="preserve">SCHEDULE - 9 (3 of 5)  : QUALIFYING REQUIREMENTS </t>
  </si>
  <si>
    <t>Following is the list of major supplied subsation equipments/accessories which are type tested and designed, manufactured by us in accordance with internationally recognised standards.</t>
  </si>
  <si>
    <t xml:space="preserve">SCHEDULE - 9 (4 of 5)  : QUALIFYING REQUIREMENTS </t>
  </si>
  <si>
    <r>
      <t>Section 3 :
1.7  Reports on the financial standing of the tenderer, such as</t>
    </r>
    <r>
      <rPr>
        <b/>
        <sz val="14"/>
        <color rgb="FFFF0000"/>
        <rFont val="Times New Roman"/>
        <family val="1"/>
      </rPr>
      <t xml:space="preserve"> Profit and Loss Statements and Auditor’s reports in the preceeding last five years,</t>
    </r>
    <r>
      <rPr>
        <b/>
        <sz val="14"/>
        <rFont val="Times New Roman"/>
        <family val="1"/>
      </rPr>
      <t xml:space="preserve"> </t>
    </r>
    <r>
      <rPr>
        <b/>
        <sz val="14"/>
        <color rgb="FFFF0000"/>
        <rFont val="Times New Roman"/>
        <family val="1"/>
      </rPr>
      <t>Audited Financial statements</t>
    </r>
    <r>
      <rPr>
        <b/>
        <sz val="14"/>
        <rFont val="Times New Roman"/>
        <family val="1"/>
      </rPr>
      <t xml:space="preserve"> i.e Balance sheets, P&amp;L statements, Turnover certificates duly certified by chartered Accountant as documentary evidence shall be uploaded.</t>
    </r>
  </si>
  <si>
    <t>Year</t>
  </si>
  <si>
    <t xml:space="preserve"> Bidder</t>
  </si>
  <si>
    <t xml:space="preserve">Consortium Member </t>
  </si>
  <si>
    <t>Amount(Rs.)</t>
  </si>
  <si>
    <t>Names of the constituent  Firms</t>
  </si>
  <si>
    <t>Annual turn over for the last Five years</t>
  </si>
  <si>
    <t>2020-2021</t>
  </si>
  <si>
    <t>2021-2022</t>
  </si>
  <si>
    <t>2022-2023</t>
  </si>
  <si>
    <t xml:space="preserve">SCHEDULE - 9 (5 of 5)  : QUALIFYING REQUIREMENTS </t>
  </si>
  <si>
    <t>The information to be filled in by the Tenderer hereunder will be used for purposes of computing Tender capacity as provided for in Clause 3 of the Instructions to Tenderers. This information will not be incorporated in the Contract.</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</si>
  <si>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</si>
  <si>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Total value of 
works executed (KPTCL &amp; NON KPTCL works)
 and payments received in the last five years (in Rs. Lakhs) of Bidder</t>
  </si>
  <si>
    <t xml:space="preserve">Financial Year </t>
  </si>
  <si>
    <t>KPTCL works</t>
  </si>
  <si>
    <t>Non KPTCL works</t>
  </si>
  <si>
    <t>Total value of  works in 
Rs. Lakh</t>
  </si>
  <si>
    <t>Note: Attach relevant Certificate/s from Chartered Accountant.</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</si>
  <si>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</si>
  <si>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</si>
  <si>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</si>
  <si>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Other Party(ies)</t>
  </si>
  <si>
    <t>Employer</t>
  </si>
  <si>
    <t>Details of Dispute</t>
  </si>
  <si>
    <t>Amount involved</t>
  </si>
  <si>
    <t xml:space="preserve"> Remarks showing Present Status</t>
  </si>
  <si>
    <r>
      <t>CONTRACT PERFORMANCE GUARANTEE ;</t>
    </r>
    <r>
      <rPr>
        <sz val="10"/>
        <rFont val="Bookman Old Style"/>
        <family val="1"/>
      </rPr>
      <t xml:space="preserve">   We further agree that if our Proposal is accepted, we shall provide an irrecoverable Contract Performance Guarantee, of value equivalent to </t>
    </r>
    <r>
      <rPr>
        <b/>
        <sz val="10"/>
        <rFont val="Bookman Old Style"/>
        <family val="1"/>
      </rPr>
      <t xml:space="preserve"> Five Percent (5%) of the Contract Price plus additional security for unbalanced tenders in accordance with Clause 25.5 &amp; 29 of  Instructions To Tenderers (ITT) and Clause No. 43 of the Conditions of Contract (CC) of the tender  valid up to the end of ninety (90) days after the end of the Contract Warranty Period in the form of </t>
    </r>
    <r>
      <rPr>
        <sz val="10"/>
        <rFont val="Bookman Old Style"/>
        <family val="1"/>
      </rPr>
      <t>.........................................................................................................................................................................................................................................................(Please specify the form of Guarantee) in your favour and enter into a formal agreement with you within Twenty (20) days from the date of issue of Letter  of Intent to award the Contract .</t>
    </r>
  </si>
  <si>
    <t>NOTE:</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</si>
  <si>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</si>
  <si>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</si>
  <si>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 with the Transformers and no extra cost is payable on this account.</t>
  </si>
  <si>
    <t>5.  The Bidder shall take necessary action to ensure that all the materials supplied shall be properly housed to ensure satisfactory commissioning.</t>
  </si>
  <si>
    <t xml:space="preserve">6. Released materials shall be transported to the nearest Major Works/TL&amp;SS Store of KPTCL without any additional cost as per the directions of the Engineer in charge of the work. </t>
  </si>
  <si>
    <t xml:space="preserve">7. The standard drawings approved by CEE, P&amp;C vide letter no:CEE/P&amp;C/SET/EE(TL)/AEE-9/2021-22/10039-49, dtd:05.10.2021 of  66kV &amp; 110kV Equipments mounting structures and station structure used in 66/11kV &amp; 110/11kV sub-stations of KPTCL are uploaded along with the bid documents. The successful bidder shall download the drawings &amp; adopt the same for execution of their awarded works.  For the standard drawings do not require any further approval. </t>
  </si>
  <si>
    <t>(To be stamped on Rs.500/- Non Judicial stamp paper in accordance with KPTCL Circular No. KPTCL/GMT/CIVL(B7)/35/ 2024-MANAGER ESTATE (E-106992) dated 02.03.2024)</t>
  </si>
  <si>
    <t xml:space="preserve">POWER OF ATTORNEY : </t>
  </si>
  <si>
    <t xml:space="preserve">SCHEDULE-20 (A) :  POWER OF ATTORNEY (ANNEXURE-Xi) </t>
  </si>
  <si>
    <t xml:space="preserve">Note: </t>
  </si>
  <si>
    <t>1. Supply of equipment and materials shall include loading and unloading</t>
  </si>
  <si>
    <t>3(a)</t>
  </si>
  <si>
    <t>3(b)</t>
  </si>
  <si>
    <r>
      <t xml:space="preserve">   I/we  have read  each of the Clauses  mentioned in</t>
    </r>
    <r>
      <rPr>
        <b/>
        <sz val="12"/>
        <rFont val="Times New Roman"/>
        <family val="1"/>
      </rPr>
      <t xml:space="preserve"> INVITATION FOR TENDERS , INSTRUCTION TO TENDERERS , CONDITIONS OF CONTRACT, SPECIAL CONDITIONS OF CONTRACT and COMMERCIAL TERMS AND CONDITIONS and all the sections of Bid documents.   </t>
    </r>
    <r>
      <rPr>
        <sz val="12"/>
        <rFont val="Times New Roman"/>
        <family val="1"/>
      </rPr>
      <t xml:space="preserve">          </t>
    </r>
  </si>
  <si>
    <t xml:space="preserve">SCHEDULE - 9 (2 of 6)  : QUALIFYING REQUIREMENTS                            </t>
  </si>
  <si>
    <t>Value of works  remaining to be completed ( Rs.Lakhs)
(Attach Certificates from Engineers –in- Charge/CA/Cost Auditor)</t>
  </si>
  <si>
    <t>Ex-Works</t>
  </si>
  <si>
    <t>GST</t>
  </si>
  <si>
    <t>Total 
(Ex-works + GST)</t>
  </si>
  <si>
    <t>7a</t>
  </si>
  <si>
    <t>7b</t>
  </si>
  <si>
    <t>7c=7a+7b</t>
  </si>
  <si>
    <t>Name of Lead Bidder</t>
  </si>
  <si>
    <t>(B)   Works for which Tenders already submitted:</t>
  </si>
  <si>
    <t>Place &amp; State</t>
  </si>
  <si>
    <t>Estimated value of works (Rs. Lakhs)</t>
  </si>
  <si>
    <t>Stipulated period of Completion</t>
  </si>
  <si>
    <t>Remarks if any</t>
  </si>
  <si>
    <t>4a</t>
  </si>
  <si>
    <t>4b</t>
  </si>
  <si>
    <t>4c=4a+4b</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</si>
  <si>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stipulated period of completion remaining for each of the works listed should be verified and certified by Chartered Accountant/ Cost Auditor.  However, the Bidder has to upload the PO/Work Award copies for existing commitments &amp; on-going works.
</t>
  </si>
  <si>
    <t>iii) Bidders shall furnish Certificate from Chartered Accountants for split details of Ex-works values and GST of Contract values of the works in the prescribed format as at Clause No. 1.5 of Section-3: Qualification Information.</t>
  </si>
  <si>
    <t>2023-2024</t>
  </si>
  <si>
    <t>Transmission (Operations) Zone,  KPTCL,</t>
  </si>
  <si>
    <t>The Chief Engineer, Electy., 
Transmission (Operations) Zone 
KPTCL, Ananda Rao Circle,
BANGALORE - 560009</t>
  </si>
  <si>
    <t>To, 
The Chief Engineer, Electy., 
Transmission (Operations) Zone 
KPTCL, Ananda Rao Circle,
BANGALORE - 560009</t>
  </si>
  <si>
    <t>To,
The Chief Engineer, Electy., 
Transmission (Operations) Zone 
KPTCL, Ananda Rao Circle,
BANGALORE - 560009</t>
  </si>
  <si>
    <t>TO,
The Chief Engineer, Electy., 
Transmission (Operations) Zone 
KPTCL, Ananda Rao Circle,
BANGALORE - 560009</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</si>
  <si>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</si>
  <si>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</si>
  <si>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</si>
  <si>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</si>
  <si>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e) </t>
  </si>
  <si>
    <t xml:space="preserve">Clause No. 40 of Section-5 :Conditions of Contract (CC). </t>
  </si>
  <si>
    <t xml:space="preserve">f) </t>
  </si>
  <si>
    <t>Defects Liability Period/Guarantee</t>
  </si>
  <si>
    <t xml:space="preserve">Clause No. 10 of Section-5 Special Conditions of Contract (SCC)  </t>
  </si>
  <si>
    <t xml:space="preserve">g) </t>
  </si>
  <si>
    <t>Clause No.17 of Section:5 Conditions of Contract (CC)</t>
  </si>
  <si>
    <t>h)</t>
  </si>
  <si>
    <t xml:space="preserve">Clause No. 11.11 of Section-2: Instruction to Tenderers (ITT). </t>
  </si>
  <si>
    <t>(To be executed on Non-Judicial paper of  Value Requisite Value)</t>
  </si>
  <si>
    <t>NOTE: SCHEDULE DULY SIGNED BY THE AUTHORIZED PERSON SHALL BE SENT   ALONG WITH ORIGINAL BANK GUARANTEE AND ORIGINAL DD (TOWARDS BID GUARANTEE ) TO CHIEF ENGINEER ELECTRICITY TRANSMISSION (OPERATIONS) ZONE, KPTCL ANANDA RAO CIRCLE, BANGALORE SO AS TO REACH AFTER THE LAST SUBMISSION DATE AND ON OR BEFORE THE DATE AND TIME OF OPENING OF TECHNO COMMERCIAL BIDS.</t>
  </si>
  <si>
    <t>TO, 
THE CHIEF ENGINEER ELECTRICITY TRANSMISSION (OPERATIONS)  ZONE,KPTCL ANANDA RAO CIRCLE, BANGALORE  - 560 009.</t>
  </si>
  <si>
    <r>
      <t>EMD / Bid Security                                                                                              
Bids shall be accompanied by bid security (EMD);
Up to</t>
    </r>
    <r>
      <rPr>
        <sz val="20"/>
        <color rgb="FFFF0000"/>
        <rFont val="Times New Roman"/>
        <family val="1"/>
      </rPr>
      <t xml:space="preserve"> Rs.10Lakh</t>
    </r>
    <r>
      <rPr>
        <sz val="20"/>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</si>
  <si>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Rs.10Lakh by Bank Guarantee/</t>
    </r>
    <r>
      <rPr>
        <sz val="20"/>
        <color rgb="FFFF0000"/>
        <rFont val="Times New Roman"/>
        <family val="1"/>
      </rPr>
      <t xml:space="preserve">Insurance Surety Bond (ISB) </t>
    </r>
  </si>
  <si>
    <t>BIDDER SHALL FILL ONLY IN LIGHT BLUE COLOURED CELLS</t>
  </si>
  <si>
    <t>Indicate whether "Own manufactured Iem" or "Bought Out Item"</t>
  </si>
  <si>
    <t>Indicate country of Origin</t>
  </si>
  <si>
    <t>1. Any clarifications / hard copy of drawings can be obtained from the office of the Chief Engineer Electricity, Tr.Operations Zone, KPTCL, AR Circle, Bengaluru.</t>
  </si>
  <si>
    <t>2020-21</t>
  </si>
  <si>
    <t>2021-22</t>
  </si>
  <si>
    <t>2022-23</t>
  </si>
  <si>
    <t>2023-24</t>
  </si>
  <si>
    <r>
      <t xml:space="preserve">We declare that in terms of Clause no. </t>
    </r>
    <r>
      <rPr>
        <b/>
        <sz val="11"/>
        <color rgb="FFFF3300"/>
        <rFont val="Times New Roman"/>
        <family val="1"/>
      </rPr>
      <t xml:space="preserve">11 of ITT &amp; all other relevant clause of </t>
    </r>
    <r>
      <rPr>
        <b/>
        <sz val="11"/>
        <rFont val="Times New Roman"/>
        <family val="1"/>
      </rPr>
      <t xml:space="preserve">Bid documents, the following are our </t>
    </r>
    <r>
      <rPr>
        <b/>
        <sz val="11"/>
        <color rgb="FFFF0000"/>
        <rFont val="Times New Roman"/>
        <family val="1"/>
      </rPr>
      <t>Percentage above or below the estimated cost price</t>
    </r>
    <r>
      <rPr>
        <b/>
        <sz val="11"/>
        <rFont val="Times New Roman"/>
        <family val="1"/>
      </rPr>
      <t xml:space="preserve"> in % for the entire scope of work as specified in the Specifications and Documents.( Inclusive of all Taxes &amp; Duties).</t>
    </r>
  </si>
  <si>
    <t>Percentage above or below the estimated cost price in % Price : 
( In Words)</t>
  </si>
  <si>
    <t>Percentage above or below the estimated cost price in % price : 
( In Figures)</t>
  </si>
  <si>
    <r>
      <t xml:space="preserve">BIDDERS SHALL NOTE:           </t>
    </r>
    <r>
      <rPr>
        <sz val="10"/>
        <color indexed="12"/>
        <rFont val="Bookman Old Style"/>
        <family val="1"/>
      </rPr>
      <t xml:space="preserve">                                                                                                                                                                                                                                    
1)</t>
    </r>
    <r>
      <rPr>
        <b/>
        <sz val="11"/>
        <color rgb="FF0000FF"/>
        <rFont val="Bookman Old Style"/>
        <family val="1"/>
      </rPr>
      <t>PLEASE FILL ONLY IN THE LIGHT BLUE COLOURED CELLS.</t>
    </r>
    <r>
      <rPr>
        <sz val="10"/>
        <color indexed="10"/>
        <rFont val="Bookman Old Style"/>
        <family val="1"/>
      </rPr>
      <t xml:space="preserve">
2</t>
    </r>
    <r>
      <rPr>
        <sz val="10"/>
        <color indexed="12"/>
        <rFont val="Bookman Old Style"/>
        <family val="1"/>
      </rPr>
      <t xml:space="preserve">) </t>
    </r>
    <r>
      <rPr>
        <b/>
        <sz val="11"/>
        <color rgb="FF0000FF"/>
        <rFont val="Bookman Old Style"/>
        <family val="1"/>
      </rPr>
      <t>Testing &amp; Commissioning of the complete Sub-Station and Transmission line is in the scope of contractor.</t>
    </r>
    <r>
      <rPr>
        <sz val="10"/>
        <color indexed="12"/>
        <rFont val="Bookman Old Style"/>
        <family val="1"/>
      </rPr>
      <t xml:space="preserve">
3</t>
    </r>
    <r>
      <rPr>
        <sz val="10"/>
        <color indexed="10"/>
        <rFont val="Bookman Old Style"/>
        <family val="1"/>
      </rPr>
      <t xml:space="preserve">) </t>
    </r>
    <r>
      <rPr>
        <b/>
        <sz val="11"/>
        <color rgb="FFFF0000"/>
        <rFont val="Bookman Old Style"/>
        <family val="1"/>
      </rPr>
      <t>All the Equipments  / Meters Proposed for this Station should be  SCADA &amp; Station Automation Operational and the Energy meters should have ABT feature.</t>
    </r>
  </si>
  <si>
    <r>
      <t>Amount (in Rs.)
(</t>
    </r>
    <r>
      <rPr>
        <b/>
        <sz val="14"/>
        <color rgb="FFFF0000"/>
        <rFont val="Times New Roman"/>
        <family val="1"/>
      </rPr>
      <t>Fill in as 'YES' in case Prices are indicated in the  %-Wise Bid Financial Offer</t>
    </r>
    <r>
      <rPr>
        <b/>
        <sz val="14"/>
        <rFont val="Times New Roman"/>
        <family val="1"/>
      </rPr>
      <t>)</t>
    </r>
  </si>
  <si>
    <r>
      <t xml:space="preserve">THE FOLLOWING DOCUMENTS [DULY SIGNED BY AUTHORISED PERSON, WHEREVER NECESSARY]  ARE TO BE UPLOADED IN E-PROCURMENT PORTAL AND  </t>
    </r>
    <r>
      <rPr>
        <b/>
        <sz val="12"/>
        <color rgb="FFFF0000"/>
        <rFont val="Bookman Old Style"/>
        <family val="1"/>
      </rPr>
      <t>BANK GUARANTEE TOWARDS EMD OVER AND ABOVE RS.10.00LAKH AS PER ANNEXURE-II OF THE BID DOCUMENT SHALL BE SENT IN ORIGINAL TO CHIEF ENGINEER ELECTY., TRANSMISSION (OPERATIONS)  ZONE,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 </t>
    </r>
    <r>
      <rPr>
        <b/>
        <sz val="12"/>
        <color rgb="FFFF0000"/>
        <rFont val="Bookman Old Style"/>
        <family val="1"/>
      </rPr>
      <t xml:space="preserve">EMD/BID SECURITY AS DETAILED IN CLAUSE NO. 13 of  ITT.
3) BANK GUARANTEE TOWARDS BALANCE EMD/BID SECURITY issued either by a Nationalized/Scheduled Bank.
(For the balance EMD above Rs. 10Lakhs ) (SCHEDULE-17) - as detailed in Clause No. 13 of  ITT-The Bidder shall scan the Bank Guarantee towards EMD and upload the same in the prescribed format in the slot specified for “EMD and Tender Fee Payments” in the e-procurement portal to enable the owner  for verification of EMD BG at the time of opening of Techno Commercial Bid, failing which the offer will be rejected                       
</t>
    </r>
    <r>
      <rPr>
        <b/>
        <sz val="12"/>
        <rFont val="Bookman Old Style"/>
        <family val="1"/>
      </rPr>
      <t>4) LETTER  OF UNDERTAKING (SCHEDULE-18).
5) CONSORTIUM AGREEMENT (</t>
    </r>
    <r>
      <rPr>
        <b/>
        <sz val="12"/>
        <color rgb="FF3333FF"/>
        <rFont val="Bookman Old Style"/>
        <family val="1"/>
      </rPr>
      <t>VOID</t>
    </r>
    <r>
      <rPr>
        <b/>
        <sz val="12"/>
        <rFont val="Bookman Old Style"/>
        <family val="1"/>
      </rPr>
      <t xml:space="preserve">).
6) POWER OF ATTORNEY (SCHEDULE-20).
7) ANY OTHER AGREEMENTS / UNDERTAKINGS /SELF DECLARATIONS SPECIFIED IN THE TENDER.
8) </t>
    </r>
    <r>
      <rPr>
        <b/>
        <sz val="18"/>
        <color rgb="FFFF0000"/>
        <rFont val="Bookman Old Style"/>
        <family val="1"/>
      </rPr>
      <t>If part or full price sheets or prices are exposed in the Techno-Commercial Sheets or Techno-Commercial Bid by the Bidder, then the offer of the Bidder will be rejected.</t>
    </r>
  </si>
  <si>
    <t>Total quantity to be erected including Testing &amp; Commissioning including Dismantlling</t>
  </si>
  <si>
    <r>
      <t xml:space="preserve"> </t>
    </r>
    <r>
      <rPr>
        <sz val="14"/>
        <color indexed="10"/>
        <rFont val="Times New Roman"/>
        <family val="1"/>
      </rPr>
      <t xml:space="preserve">Details of Deposit such as transaction No. , date etc. should be keyed in  against column no. 3 a) . 
BG Amount, BG No. and date, Name and address of the bank issuing the BG, validity of the BG  should be keyed in  against column no. 3 b) . </t>
    </r>
  </si>
  <si>
    <t>2024-25</t>
  </si>
  <si>
    <t>2024-2025</t>
  </si>
  <si>
    <t>SS-25</t>
  </si>
  <si>
    <t>SS-26</t>
  </si>
  <si>
    <t>SS-27</t>
  </si>
  <si>
    <t>SS-28</t>
  </si>
  <si>
    <t>SS-29</t>
  </si>
  <si>
    <t>SS-30</t>
  </si>
  <si>
    <t>Mtr</t>
  </si>
  <si>
    <t>SS-31</t>
  </si>
  <si>
    <t>SS-32</t>
  </si>
  <si>
    <t>Rmtr</t>
  </si>
  <si>
    <t>The Chief Engineer, Electy., 
Transmission (Operations) Zone KPTCL, Ananda Rao Circle,
BANGALORE - 560009</t>
  </si>
  <si>
    <r>
      <t>The following are the commercial Deviations and Variations from and exceptions to the Specifications and documents for Providing additional 1x8MVA 66/11kV Power Transformer &amp; construction of one no. of 66kV line terminal bay for terminating second circuit line at 66/11kV Allimaranahalli sub-station in Kanakapura Taluk Ramanagara Dist., and Making LILO arrangement to the existing 66/11V Allimaranahalli sub-station by stringing 2nd circuit line from tap point of 66/11kV Allimaranahalli sub-station to 66kV Ramanagara-Kanakapura SC line to 66/11kV Allimaranahalli sub-station on the existing DC towers using Coyote ACSR conductor for a distance of 0.831kms. Including supply of all materials/ equipment (excluding 8MVA power transformer &amp; 11kV switchgear) and erection (including Civil works) of all materials/ equipments, testing and commissioning on Partial Turnkey Basis</t>
    </r>
    <r>
      <rPr>
        <b/>
        <sz val="16"/>
        <color rgb="FFFF0000"/>
        <rFont val="Times New Roman"/>
        <family val="1"/>
      </rPr>
      <t xml:space="preserve"> </t>
    </r>
    <r>
      <rPr>
        <sz val="16"/>
        <color rgb="FFFF0000"/>
        <rFont val="Times New Roman"/>
        <family val="1"/>
      </rPr>
      <t xml:space="preserve">against </t>
    </r>
    <r>
      <rPr>
        <b/>
        <sz val="16"/>
        <color rgb="FFFF0000"/>
        <rFont val="Times New Roman"/>
        <family val="1"/>
      </rPr>
      <t>ENQUIRY NOKPTCL/CEE/T(O)Z/BZ/PTK 32/2025-26/ Allimaranahalli Call-3 Indent No: KPTCL/2026-27/EL/WORK_INDENT3815.</t>
    </r>
    <r>
      <rPr>
        <sz val="16"/>
        <color rgb="FFFF0000"/>
        <rFont val="Times New Roman"/>
        <family val="1"/>
      </rPr>
      <t xml:space="preserve"> These deviations and variations are exhaustive. Except these deviations, the entire work shall be performed  as per your specifications and documents.</t>
    </r>
  </si>
  <si>
    <r>
      <t xml:space="preserve">The following are the Technical Deviations and Variations from and exceptions to the Specifications and documents for </t>
    </r>
    <r>
      <rPr>
        <sz val="12"/>
        <color rgb="FFFF0000"/>
        <rFont val="Times New Roman"/>
        <family val="1"/>
      </rPr>
      <t xml:space="preserve">Providing additional 1x8MVA 66/11kV Power Transformer &amp; construction of one no. of 66kV line terminal bay for terminating second circuit line at 66/11kV Allimaranahalli sub-station in Kanakapura Taluk Ramanagara Dist., and Making LILO arrangement to the existing 66/11V Allimaranahalli sub-station by stringing 2nd circuit line from tap point of 66/11kV Allimaranahalli sub-station to 66kV Ramanagara-Kanakapura SC line to 66/11kV Allimaranahalli sub-station on the existing DC towers using Coyote ACSR conductor for a distance of 0.831kms. Including supply of all materials/ equipment (excluding 8MVA power transformer &amp; 11kV switchgear) and erection (including Civil works) of all materials/ equipments, testing and commissioning on Partial Turnkey Basis </t>
    </r>
    <r>
      <rPr>
        <sz val="12"/>
        <rFont val="Times New Roman"/>
        <family val="1"/>
      </rPr>
      <t xml:space="preserve">against </t>
    </r>
    <r>
      <rPr>
        <sz val="12"/>
        <color rgb="FFFF0000"/>
        <rFont val="Times New Roman"/>
        <family val="1"/>
      </rPr>
      <t>ENQUIRY NO</t>
    </r>
    <r>
      <rPr>
        <sz val="12"/>
        <color indexed="30"/>
        <rFont val="Times New Roman"/>
        <family val="1"/>
      </rPr>
      <t xml:space="preserve">.KPTCL/CEE/T(O)Z/BZ/PTK 32/2025-26/ Allimaranahalli Call-3 &amp; KPTCL/2026-27/EL/WORK_INDENT3815. </t>
    </r>
    <r>
      <rPr>
        <sz val="12"/>
        <rFont val="Times New Roman"/>
        <family val="1"/>
      </rPr>
      <t>These deviations and variations are exhaustive. Except these deiviations and variations, the entire work shall be  performed as per your specification and documents.</t>
    </r>
  </si>
  <si>
    <t xml:space="preserve">SCHEDULE - 3A(I)B  - Price Break for Civil Portion </t>
  </si>
  <si>
    <t xml:space="preserve">Total Quantity </t>
  </si>
  <si>
    <t xml:space="preserve">NOTE: </t>
  </si>
  <si>
    <t>1. The uploaded drawings are indicative and are to be referred for guidance purpose only.  However all foundations shall be designed to suit the site soil condition and as per the approved layout.</t>
  </si>
  <si>
    <t>Upgradation of protection system at 220kV BWSSB, Harohalli sub-station Kanakapura Road, Bengaluru Including supply of all materials/ equipment and erection (including Civil works) of all materials/ equipments, testing and commissioning on Total Turnkey Basis on DCW basis by M/s.BWSSB.</t>
  </si>
  <si>
    <t>SS-01</t>
  </si>
  <si>
    <t>Numerical Relays: For 220kV Side: Numerical Distance Relay compatable to IEC 61850 communication protocol  [With different make &amp; features]</t>
  </si>
  <si>
    <t>SS-02</t>
  </si>
  <si>
    <t xml:space="preserve">Auxilliary Relays: Three Phase Trip Relay/ Master trip relay suitable for C&amp;R panels at 400kV and 220 kV Stations.
</t>
  </si>
  <si>
    <t>SS-03</t>
  </si>
  <si>
    <t xml:space="preserve">Single Phase Trip Relay for C&amp;R panels at 400 kV and 220 kV Station </t>
  </si>
  <si>
    <t>SS-04</t>
  </si>
  <si>
    <t>Auxiliary relay for carrier protection/ panel (3 element suitable for C&amp;R panels at 400 kV and 220 kV Stations).  [6 Nos per line] [Carrier recive : 2 no.s, Direct T&amp;P receive : 2 nos, Carrier out of service : 2 nos]</t>
  </si>
  <si>
    <t>SS-05</t>
  </si>
  <si>
    <t xml:space="preserve">245 kV CVT, 8800 pF, 1 Ph Outdoor type CVT with 3 secondaries (Ratio 220kV/Sq.root 3 / 110V /Sq root 3  - 110V/Sq root 3V-, 110V/Sq root 3V) terminal connector suitable for Al. tube/conductor with marshalling box etc., complete as per technical specification.Protection Cores - 1 &amp; 2:  150 VA,  Class 3P. Erection of CVTs and wiring including movement from the point of unloading to the point of erection. Wiring: Inspection of wiring, ferruling, crimping of lugs, connections in CT, marshalling box &amp; control panel, extension of earth mat etc.,  Testing and Commissioning : Insulation resistance, polarity, ratio, excitation, Core identification, tan-delta &amp; capacitance test. </t>
  </si>
  <si>
    <t>SS-06</t>
  </si>
  <si>
    <t xml:space="preserve">Telecommunication equipments : Wave trap.  0.5 mH, 1250 A, 40 kA (Suspension type). </t>
  </si>
  <si>
    <t>SS-07</t>
  </si>
  <si>
    <t xml:space="preserve">Protection Coupler : 4 Commands version [G4AC]
</t>
  </si>
  <si>
    <t>SS-08</t>
  </si>
  <si>
    <t xml:space="preserve">48V, 200AH Battery set  plante including erection, testing, commissioning, Installing, assembling, filling of acid, wiring, assisting, test-charging and discharging Battery set.
</t>
  </si>
  <si>
    <t>SS-09</t>
  </si>
  <si>
    <t xml:space="preserve">Copper core 2.5sqmm multistrand  10 core [for M2 Integration] </t>
  </si>
  <si>
    <t>SS-10</t>
  </si>
  <si>
    <t xml:space="preserve">Panel for housing Main-2 distance relay scheme-Two panel for two line bays
Erection of control panel, auxilary panel, carrier cabinet, marshalling Bay Kiosk etc., alignment and fixing properly to foundation base including movement from the point of unloading to the point of erection including for platform, civil works for erection. </t>
  </si>
  <si>
    <t>SS-11</t>
  </si>
  <si>
    <t>Remote Automatic DR/EL collection system. (Hardware for providing Event logger) (For Stations without SAS ) including erection, testing, commissioning.</t>
  </si>
  <si>
    <t>SS-12</t>
  </si>
  <si>
    <t>GPS time synchronising device along with accessories including erection, testing, commissioning.</t>
  </si>
  <si>
    <t>SS-13</t>
  </si>
  <si>
    <t xml:space="preserve">Synchronising Equipment as per technical specifications [Recent PO Rate] Sychronising Trolley/Panel: 
Wiring, Testing, Calibration of meters &amp; Testing for operation
</t>
  </si>
  <si>
    <t>SS-14</t>
  </si>
  <si>
    <t>DC Distribution Panel (Indoor), 1 I/C SFU 200A + 20 O/G SFU 63A + 20 O/G SFU 32A with relays for
DC failure &amp; DC Bus earth fault as per technical specification.</t>
  </si>
  <si>
    <t>SS-15</t>
  </si>
  <si>
    <t xml:space="preserve">Control Cable:4Cx6sqmm </t>
  </si>
  <si>
    <t>SS-16</t>
  </si>
  <si>
    <t>Control Cable:4Cx25sqmm</t>
  </si>
  <si>
    <t>SS-17</t>
  </si>
  <si>
    <t xml:space="preserve">Control Cable:19Cx2.5sqmm </t>
  </si>
  <si>
    <t>SS-18</t>
  </si>
  <si>
    <t xml:space="preserve">C- Clamp suitable for  Drake - Drake [wedge type].
</t>
  </si>
  <si>
    <t>SS-19</t>
  </si>
  <si>
    <t>Drake 4 hole paddle 1400A with bolt, nut, washers</t>
  </si>
  <si>
    <t>SS-20</t>
  </si>
  <si>
    <t xml:space="preserve">GI structures for mounting Main 2 panel, DCDB etc </t>
  </si>
  <si>
    <t>SS-21</t>
  </si>
  <si>
    <t xml:space="preserve">Annunciator panel: 36 windows 
</t>
  </si>
  <si>
    <t>SS-22</t>
  </si>
  <si>
    <t>Annunciator panel:18 Windows</t>
  </si>
  <si>
    <t>SS-23</t>
  </si>
  <si>
    <t xml:space="preserve">Synchronous switch </t>
  </si>
  <si>
    <t>SS-24</t>
  </si>
  <si>
    <t xml:space="preserve">Synchronous socket </t>
  </si>
  <si>
    <t xml:space="preserve">Test Block for Main -2 </t>
  </si>
  <si>
    <t>DC Source-2 Supervision relay</t>
  </si>
  <si>
    <t xml:space="preserve">Carrier Switch </t>
  </si>
  <si>
    <t>Bus 1/2 PT Switch</t>
  </si>
  <si>
    <t xml:space="preserve">BVT/LVT Switch </t>
  </si>
  <si>
    <t>CB ready contact multiplier</t>
  </si>
  <si>
    <t>AR Prority switch</t>
  </si>
  <si>
    <t>AR Switch</t>
  </si>
  <si>
    <t>Synchronising Equipment as per technical specifications [Recent PO Rate] Sychronising Trolley/Panel: 
Wiring, Testing, Calibration of meters &amp; Testing for operation</t>
  </si>
  <si>
    <t>ETC-01</t>
  </si>
  <si>
    <t>ETC-02</t>
  </si>
  <si>
    <t>ETC-03</t>
  </si>
  <si>
    <t>ETC-04</t>
  </si>
  <si>
    <t>Auxiliary relay for carrier protection/panel (3 element suitable for C&amp;R panels at 400 kV and 220 kV Stations).  [6 Nos per line] [Carrier recive : 2 no.s, Direct T&amp;P receive : 2 nos, Carrier out of service : 2 nos]</t>
  </si>
  <si>
    <t>ETC-05</t>
  </si>
  <si>
    <t xml:space="preserve">245 kV CVT, 8800 pF, 1 Ph Outdoor type CVT with 3 secondaries (Ratio 220kV/Sq. Roo t3 / 110V /Sq. Roo 3  - 110V/Sq. Roo 3V-, 110V/Sq. Roo 3V) terminal connector suitable for Al. tube/conductor with marshalling box etc., complete as per technical specification.Protection Cores - 1 &amp; 2:  150 VA,  Class 3P. Erection of CVTs and wiring including movement from the point of unloading to the point of erection.Wiring: Inspection of wiring, ferruling, crimping of lugs, connections in CT, marshalling box &amp; control panel, extension of earth mat etc.,  Testing and Commissioning : Insulation resistance, polarity, ratio, excitation, Core identification, tan-delta &amp; capacitance test. </t>
  </si>
  <si>
    <t>ETC-06</t>
  </si>
  <si>
    <t xml:space="preserve">Telecommunication equipments : Wave trap.  0.5mH, 1250 A, 40 kA (Suspension type). </t>
  </si>
  <si>
    <t>ETC-07</t>
  </si>
  <si>
    <t>ETC-08</t>
  </si>
  <si>
    <t xml:space="preserve">48V, 200AH Battery set  plante including erection, testing, commissioning  
Installing, assembling, filling of acid, wiring, assisting, test-charging and discharging Battery set.
</t>
  </si>
  <si>
    <t>ETC-09</t>
  </si>
  <si>
    <t>ETC-10</t>
  </si>
  <si>
    <t>Modification to the existing DCDB to create separate DC Source to main-II protection from Battery Bank 2.</t>
  </si>
  <si>
    <t>ETC-11</t>
  </si>
  <si>
    <t>ETC-12</t>
  </si>
  <si>
    <t>C&amp;R Panels Wiring :Wiring of C&amp;R panels: Identification, ferruling, crimping, termination of wires in C&amp;R panels (without SAS). [Existing for main 1 and new panel in adaptor for main 2]</t>
  </si>
  <si>
    <t>ETC-13</t>
  </si>
  <si>
    <t>Testing of C&amp;R panels: Testing for insulation level, Testing of relays, control operations for closing tripping etc., interlock. Alarm Annunciation &amp; Indication Checks. [Existing for main 1 and new panel in adaptor for main 2]</t>
  </si>
  <si>
    <t>ETC-14</t>
  </si>
  <si>
    <t>ETC-15</t>
  </si>
  <si>
    <t>DC Distribution Panel (Indoor), 1 I/C SFU 200A + 20 O/G SFU 63A + 20 O/G SFU 32A with relays for DC failure &amp; DC Bus earth fault as per technical specification.</t>
  </si>
  <si>
    <t>ETC-16</t>
  </si>
  <si>
    <t xml:space="preserve">Control Cable:4Cx6sqmm 
</t>
  </si>
  <si>
    <t>ETC-17</t>
  </si>
  <si>
    <t>Control Cable : 4Cx25sqmm</t>
  </si>
  <si>
    <t>ETC-18</t>
  </si>
  <si>
    <t xml:space="preserve">Control Cable :19Cx2.5sqmm </t>
  </si>
  <si>
    <t>ETC-19</t>
  </si>
  <si>
    <t>ETC-20</t>
  </si>
  <si>
    <t>Charges for witnessing the precommissioning tests</t>
  </si>
  <si>
    <t>Per Day</t>
  </si>
  <si>
    <t>ETC-21</t>
  </si>
  <si>
    <t xml:space="preserve">RT Staff : Transportation charges for ten days to Tataguni. </t>
  </si>
  <si>
    <t>L/s</t>
  </si>
  <si>
    <t>ETC-22</t>
  </si>
  <si>
    <t>ETC-23</t>
  </si>
  <si>
    <t>ETC-24</t>
  </si>
  <si>
    <t>ETC-25</t>
  </si>
  <si>
    <t>ETC-26</t>
  </si>
  <si>
    <t>ETC-27</t>
  </si>
  <si>
    <t>ETC-28</t>
  </si>
  <si>
    <t>ETC-29</t>
  </si>
  <si>
    <t>ETC-30</t>
  </si>
  <si>
    <t>ETC-31</t>
  </si>
  <si>
    <t>ETC-32</t>
  </si>
  <si>
    <t>ETC-33</t>
  </si>
  <si>
    <t xml:space="preserve">Annunciator panel: 36 windows </t>
  </si>
  <si>
    <t>C-01</t>
  </si>
  <si>
    <t xml:space="preserve">Earth work excavation for  laying of eath flat and for breaker foundation  in ordinary soil by mechanical/manual all leads and lifts including shoring, strutting, providing caution boards, danger lighting, bracing, sheeting, bailing out of water, barricades and other works not specifically mentioned herein but required for the completion of work in all respects. 
</t>
  </si>
  <si>
    <t>Cubic meter</t>
  </si>
  <si>
    <t>C-02</t>
  </si>
  <si>
    <t xml:space="preserve">Back filling with excavated earth available near the work place and consolidation layer by layer of 150mm depth with adequate quantity of water. </t>
  </si>
  <si>
    <t>C-03</t>
  </si>
  <si>
    <t xml:space="preserve">Supplyng &amp; fixing of name plates for earthing pits </t>
  </si>
  <si>
    <t>C-04</t>
  </si>
  <si>
    <t>Letter writing for equipment grounding, equipment name plate, with enamel paint and also including cost of Paint, Brush etc.,</t>
  </si>
  <si>
    <t>C-05</t>
  </si>
  <si>
    <t>Cement concrete 1:2:4: Providing and laying site mix / Ready mixed cement concrete of 1:2:4 proportion 
 20 mm and down size granite jelly and clean sieved sand laid in 15 cm thick layers and well compacted including vibrating, curing etc., with all lead and lift, smooth finishing for exposed faces and with necessary centering and form work etc., complete.</t>
  </si>
  <si>
    <t>C-06</t>
  </si>
  <si>
    <t xml:space="preserve">Providing and fixing PVC pipes with pipe fittings, including cost of all materials,with 150mm outer dia
</t>
  </si>
  <si>
    <t>Bid Enquiry No:KPTCL/CEE/T(O)Z/BZ/TTK-34/2025-26
Indent No:KPTCL/2026-27/SS/WORK_INDENT3882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</si>
</sst>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0.0"/>
    <numFmt numFmtId="165" formatCode="_(&quot;$&quot;* #,##0.00_);_(&quot;$&quot;* \(#,##0.00\);_(&quot;$&quot;* &quot;-&quot;??_);_(@_)"/>
    <numFmt numFmtId="166" formatCode="General_)"/>
    <numFmt numFmtId="167" formatCode="&quot;Rs.&quot;#,##0.00_);\(&quot;Rs.&quot;#,##0.00\)"/>
    <numFmt numFmtId="168" formatCode="0.00_)"/>
    <numFmt numFmtId="169" formatCode="_-* #,##0_-;\-* #,##0_-;_-* &quot;-&quot;_-;_-@_-"/>
    <numFmt numFmtId="170" formatCode="_-* #,##0.00_-;\-* #,##0.00_-;_-* &quot;-&quot;??_-;_-@_-"/>
    <numFmt numFmtId="171" formatCode="_-&quot;$&quot;* #,##0_-;\-&quot;$&quot;* #,##0_-;_-&quot;$&quot;* &quot;-&quot;_-;_-@_-"/>
    <numFmt numFmtId="172" formatCode="_-&quot;$&quot;* #,##0.00_-;\-&quot;$&quot;* #,##0.00_-;_-&quot;$&quot;* &quot;-&quot;??_-;_-@_-"/>
    <numFmt numFmtId="173" formatCode="_(* #,##0.00_);_(* \(#,##0.00\);_(* \-??_);_(@_)"/>
    <numFmt numFmtId="174" formatCode="_(&quot;Rs.&quot;* #,##0.00_);_(&quot;Rs.&quot;* \(#,##0.00\);_(&quot;Rs.&quot;* &quot;-&quot;??_);_(@_)"/>
  </numFmts>
  <fonts count="223">
    <font>
      <sz val="11"/>
      <color theme="1"/>
      <name val="Calibri"/>
      <family val="2"/>
      <scheme val="minor"/>
    </font>
    <font>
      <b/>
      <sz val="20"/>
      <color indexed="14"/>
      <name val="Arial"/>
      <family val="2"/>
    </font>
    <font>
      <b/>
      <sz val="20"/>
      <name val="Bookman Old Style"/>
      <family val="1"/>
    </font>
    <font>
      <b/>
      <sz val="12"/>
      <color indexed="10"/>
      <name val="Bookman Old Style"/>
      <family val="1"/>
    </font>
    <font>
      <b/>
      <sz val="16"/>
      <color indexed="10"/>
      <name val="Bookman Old Style"/>
      <family val="1"/>
    </font>
    <font>
      <b/>
      <sz val="14"/>
      <color indexed="10"/>
      <name val="Bookman Old Style"/>
      <family val="1"/>
    </font>
    <font>
      <b/>
      <sz val="16"/>
      <name val="Bookman Old Style"/>
      <family val="1"/>
    </font>
    <font>
      <b/>
      <sz val="48"/>
      <name val="Arial"/>
      <family val="2"/>
    </font>
    <font>
      <b/>
      <sz val="18"/>
      <name val="Arial"/>
      <family val="2"/>
    </font>
    <font>
      <sz val="10"/>
      <name val="Arial"/>
      <family val="2"/>
    </font>
    <font>
      <b/>
      <sz val="16"/>
      <color indexed="10"/>
      <name val="Arial"/>
      <family val="2"/>
    </font>
    <font>
      <b/>
      <sz val="12"/>
      <name val="Arial"/>
      <family val="2"/>
    </font>
    <font>
      <b/>
      <sz val="14"/>
      <name val="Arial"/>
      <family val="2"/>
    </font>
    <font>
      <sz val="10"/>
      <name val="Times New Roman"/>
      <family val="1"/>
    </font>
    <font>
      <sz val="16"/>
      <name val="Times New Roman"/>
      <family val="1"/>
    </font>
    <font>
      <sz val="14"/>
      <color indexed="10"/>
      <name val="Times New Roman"/>
      <family val="1"/>
    </font>
    <font>
      <b/>
      <sz val="14"/>
      <color indexed="10"/>
      <name val="Times New Roman"/>
      <family val="1"/>
    </font>
    <font>
      <sz val="18"/>
      <color indexed="10"/>
      <name val="Times New Roman"/>
      <family val="1"/>
    </font>
    <font>
      <sz val="10"/>
      <color indexed="10"/>
      <name val="Times New Roman"/>
      <family val="1"/>
    </font>
    <font>
      <sz val="16"/>
      <color indexed="10"/>
      <name val="Times New Roman"/>
      <family val="1"/>
    </font>
    <font>
      <sz val="18"/>
      <name val="Times New Roman"/>
      <family val="1"/>
    </font>
    <font>
      <sz val="12"/>
      <name val="Times New Roman"/>
      <family val="1"/>
    </font>
    <font>
      <sz val="12"/>
      <color indexed="10"/>
      <name val="Times New Roman"/>
      <family val="1"/>
    </font>
    <font>
      <b/>
      <sz val="18"/>
      <color indexed="10"/>
      <name val="Times New Roman"/>
      <family val="1"/>
    </font>
    <font>
      <b/>
      <sz val="14"/>
      <color indexed="20"/>
      <name val="Times New Roman"/>
      <family val="1"/>
    </font>
    <font>
      <b/>
      <sz val="13"/>
      <name val="Times New Roman"/>
      <family val="1"/>
    </font>
    <font>
      <sz val="13"/>
      <name val="Times New Roman"/>
      <family val="1"/>
    </font>
    <font>
      <b/>
      <sz val="12"/>
      <color indexed="12"/>
      <name val="Bookman Old Style"/>
      <family val="1"/>
    </font>
    <font>
      <b/>
      <sz val="13"/>
      <color indexed="12"/>
      <name val="Bookman Old Style"/>
      <family val="1"/>
    </font>
    <font>
      <b/>
      <sz val="13"/>
      <color indexed="10"/>
      <name val="Times New Roman"/>
      <family val="1"/>
    </font>
    <font>
      <b/>
      <sz val="14"/>
      <color indexed="12"/>
      <name val="Times New Roman"/>
      <family val="1"/>
    </font>
    <font>
      <b/>
      <sz val="12"/>
      <name val="Times New Roman"/>
      <family val="1"/>
    </font>
    <font>
      <sz val="11"/>
      <color indexed="14"/>
      <name val="Times New Roman"/>
      <family val="1"/>
    </font>
    <font>
      <sz val="13"/>
      <color indexed="48"/>
      <name val="Times New Roman"/>
      <family val="1"/>
    </font>
    <font>
      <b/>
      <sz val="12"/>
      <color indexed="20"/>
      <name val="Times New Roman"/>
      <family val="1"/>
    </font>
    <font>
      <b/>
      <sz val="12"/>
      <color indexed="12"/>
      <name val="Times New Roman"/>
      <family val="1"/>
    </font>
    <font>
      <b/>
      <sz val="12"/>
      <color indexed="10"/>
      <name val="Times New Roman"/>
      <family val="1"/>
    </font>
    <font>
      <b/>
      <sz val="12"/>
      <color indexed="14"/>
      <name val="Times New Roman"/>
      <family val="1"/>
    </font>
    <font>
      <b/>
      <u/>
      <sz val="12"/>
      <color indexed="14"/>
      <name val="Times New Roman"/>
      <family val="1"/>
    </font>
    <font>
      <sz val="12"/>
      <color indexed="48"/>
      <name val="Times New Roman"/>
      <family val="1"/>
    </font>
    <font>
      <b/>
      <sz val="12"/>
      <color indexed="48"/>
      <name val="Times New Roman"/>
      <family val="1"/>
    </font>
    <font>
      <sz val="8"/>
      <color indexed="81"/>
      <name val="Tahoma"/>
      <family val="2"/>
    </font>
    <font>
      <b/>
      <sz val="9"/>
      <color indexed="12"/>
      <name val="Bookman Old Style"/>
      <family val="1"/>
    </font>
    <font>
      <b/>
      <sz val="10"/>
      <name val="Times New Roman"/>
      <family val="1"/>
    </font>
    <font>
      <b/>
      <sz val="14"/>
      <name val="Times New Roman"/>
      <family val="1"/>
    </font>
    <font>
      <b/>
      <sz val="11"/>
      <color indexed="12"/>
      <name val="Bookman Old Style"/>
      <family val="1"/>
    </font>
    <font>
      <sz val="14"/>
      <color indexed="12"/>
      <name val="Times New Roman"/>
      <family val="1"/>
    </font>
    <font>
      <b/>
      <sz val="12"/>
      <color indexed="61"/>
      <name val="Times New Roman"/>
      <family val="1"/>
    </font>
    <font>
      <b/>
      <sz val="12"/>
      <color indexed="8"/>
      <name val="Times New Roman"/>
      <family val="1"/>
    </font>
    <font>
      <b/>
      <sz val="10"/>
      <color indexed="12"/>
      <name val="Bookman Old Style"/>
      <family val="1"/>
    </font>
    <font>
      <b/>
      <sz val="10"/>
      <color indexed="8"/>
      <name val="Bookman Old Style"/>
      <family val="1"/>
    </font>
    <font>
      <sz val="12"/>
      <color indexed="8"/>
      <name val="Times New Roman"/>
      <family val="1"/>
    </font>
    <font>
      <b/>
      <sz val="13"/>
      <name val="Arial"/>
      <family val="2"/>
    </font>
    <font>
      <b/>
      <sz val="13"/>
      <color indexed="10"/>
      <name val="Arial"/>
      <family val="2"/>
    </font>
    <font>
      <sz val="13"/>
      <name val="Arial"/>
      <family val="2"/>
    </font>
    <font>
      <sz val="13"/>
      <color indexed="10"/>
      <name val="Arial"/>
      <family val="2"/>
    </font>
    <font>
      <sz val="13"/>
      <color indexed="10"/>
      <name val="Times New Roman"/>
      <family val="1"/>
    </font>
    <font>
      <sz val="13"/>
      <color indexed="8"/>
      <name val="Times New Roman"/>
      <family val="1"/>
    </font>
    <font>
      <sz val="11"/>
      <name val="Times New Roman"/>
      <family val="1"/>
    </font>
    <font>
      <sz val="14"/>
      <name val="Times New Roman"/>
      <family val="1"/>
    </font>
    <font>
      <i/>
      <sz val="12"/>
      <name val="Times New Roman"/>
      <family val="1"/>
    </font>
    <font>
      <sz val="14"/>
      <color indexed="20"/>
      <name val="Times New Roman"/>
      <family val="1"/>
    </font>
    <font>
      <sz val="12"/>
      <color indexed="61"/>
      <name val="Times New Roman"/>
      <family val="1"/>
    </font>
    <font>
      <sz val="12"/>
      <color indexed="14"/>
      <name val="Times New Roman"/>
      <family val="1"/>
    </font>
    <font>
      <sz val="12"/>
      <color indexed="12"/>
      <name val="Times New Roman"/>
      <family val="1"/>
    </font>
    <font>
      <sz val="12"/>
      <color indexed="30"/>
      <name val="Times New Roman"/>
      <family val="1"/>
    </font>
    <font>
      <sz val="12"/>
      <color indexed="20"/>
      <name val="Times New Roman"/>
      <family val="1"/>
    </font>
    <font>
      <vertAlign val="superscript"/>
      <sz val="12"/>
      <name val="Times New Roman"/>
      <family val="1"/>
    </font>
    <font>
      <b/>
      <sz val="16"/>
      <color indexed="20"/>
      <name val="Arial"/>
      <family val="2"/>
    </font>
    <font>
      <b/>
      <sz val="14"/>
      <color indexed="10"/>
      <name val="Arial"/>
      <family val="2"/>
    </font>
    <font>
      <sz val="10"/>
      <name val="Bookman Old Style"/>
      <family val="1"/>
    </font>
    <font>
      <sz val="12"/>
      <name val="Bookman Old Style"/>
      <family val="1"/>
    </font>
    <font>
      <b/>
      <sz val="12"/>
      <color indexed="10"/>
      <name val="Arial"/>
      <family val="2"/>
    </font>
    <font>
      <b/>
      <sz val="10"/>
      <name val="Arial"/>
      <family val="2"/>
    </font>
    <font>
      <sz val="14"/>
      <name val="Arial"/>
      <family val="2"/>
    </font>
    <font>
      <b/>
      <u/>
      <sz val="18"/>
      <color indexed="10"/>
      <name val="Times New Roman"/>
      <family val="1"/>
    </font>
    <font>
      <b/>
      <sz val="13"/>
      <color indexed="10"/>
      <name val="Bookman Old Style"/>
      <family val="1"/>
    </font>
    <font>
      <sz val="13"/>
      <name val="Bookman Old Style"/>
      <family val="1"/>
    </font>
    <font>
      <b/>
      <sz val="13"/>
      <name val="Bookman Old Style"/>
      <family val="1"/>
    </font>
    <font>
      <b/>
      <sz val="13"/>
      <color indexed="20"/>
      <name val="Times New Roman"/>
      <family val="1"/>
    </font>
    <font>
      <b/>
      <sz val="13"/>
      <color indexed="12"/>
      <name val="Times New Roman"/>
      <family val="1"/>
    </font>
    <font>
      <sz val="10"/>
      <name val="Helv"/>
      <charset val="204"/>
    </font>
    <font>
      <sz val="7"/>
      <name val="Times New Roman"/>
      <family val="1"/>
    </font>
    <font>
      <sz val="13"/>
      <color indexed="17"/>
      <name val="Times New Roman"/>
      <family val="1"/>
    </font>
    <font>
      <sz val="14"/>
      <color indexed="14"/>
      <name val="Times New Roman"/>
      <family val="1"/>
    </font>
    <font>
      <sz val="10"/>
      <color indexed="48"/>
      <name val="Times New Roman"/>
      <family val="1"/>
    </font>
    <font>
      <sz val="13"/>
      <color indexed="60"/>
      <name val="Times New Roman"/>
      <family val="1"/>
    </font>
    <font>
      <i/>
      <sz val="13"/>
      <name val="Times New Roman"/>
      <family val="1"/>
    </font>
    <font>
      <vertAlign val="superscript"/>
      <sz val="13"/>
      <name val="Times New Roman"/>
      <family val="1"/>
    </font>
    <font>
      <vertAlign val="subscript"/>
      <sz val="14"/>
      <name val="Times New Roman"/>
      <family val="1"/>
    </font>
    <font>
      <vertAlign val="subscript"/>
      <sz val="13"/>
      <name val="Times New Roman"/>
      <family val="1"/>
    </font>
    <font>
      <b/>
      <u/>
      <sz val="13"/>
      <name val="Times New Roman"/>
      <family val="1"/>
    </font>
    <font>
      <vertAlign val="subscript"/>
      <sz val="13"/>
      <color indexed="60"/>
      <name val="Times New Roman"/>
      <family val="1"/>
    </font>
    <font>
      <sz val="7"/>
      <color indexed="60"/>
      <name val="Times New Roman"/>
      <family val="1"/>
    </font>
    <font>
      <b/>
      <i/>
      <sz val="13"/>
      <name val="Times New Roman"/>
      <family val="1"/>
    </font>
    <font>
      <sz val="11"/>
      <name val="Bookman Old Style"/>
      <family val="1"/>
    </font>
    <font>
      <b/>
      <sz val="14"/>
      <name val="Bookman Old Style"/>
      <family val="1"/>
    </font>
    <font>
      <b/>
      <u/>
      <sz val="12"/>
      <name val="Times New Roman"/>
      <family val="1"/>
    </font>
    <font>
      <b/>
      <sz val="48"/>
      <name val="Times New Roman"/>
      <family val="1"/>
    </font>
    <font>
      <b/>
      <sz val="11"/>
      <color indexed="10"/>
      <name val="Times New Roman"/>
      <family val="1"/>
    </font>
    <font>
      <vertAlign val="superscript"/>
      <sz val="12"/>
      <name val="Tahoma"/>
      <family val="2"/>
    </font>
    <font>
      <b/>
      <sz val="16"/>
      <name val="Times New Roman"/>
      <family val="1"/>
    </font>
    <font>
      <b/>
      <sz val="13"/>
      <color indexed="8"/>
      <name val="Bookman Old Style"/>
      <family val="1"/>
    </font>
    <font>
      <sz val="13"/>
      <color indexed="8"/>
      <name val="Bookman Old Style"/>
      <family val="1"/>
    </font>
    <font>
      <sz val="8"/>
      <name val="Times New Roman"/>
      <family val="1"/>
    </font>
    <font>
      <sz val="10"/>
      <color indexed="41"/>
      <name val="Times New Roman"/>
      <family val="1"/>
    </font>
    <font>
      <sz val="12"/>
      <color rgb="FFFF0000"/>
      <name val="Times New Roman"/>
      <family val="1"/>
    </font>
    <font>
      <b/>
      <sz val="12"/>
      <name val="Bookman Old Style"/>
      <family val="1"/>
    </font>
    <font>
      <sz val="11"/>
      <color theme="1"/>
      <name val="Calibri"/>
      <family val="2"/>
      <scheme val="minor"/>
    </font>
    <font>
      <sz val="12"/>
      <color indexed="8"/>
      <name val="Bookman Old Style"/>
      <family val="1"/>
    </font>
    <font>
      <b/>
      <sz val="12"/>
      <color indexed="14"/>
      <name val="Bookman Old Style"/>
      <family val="1"/>
    </font>
    <font>
      <b/>
      <sz val="12"/>
      <color indexed="8"/>
      <name val="Bookman Old Style"/>
      <family val="1"/>
    </font>
    <font>
      <sz val="10"/>
      <color indexed="10"/>
      <name val="Bookman Old Style"/>
      <family val="1"/>
    </font>
    <font>
      <sz val="10"/>
      <color indexed="12"/>
      <name val="Bookman Old Style"/>
      <family val="1"/>
    </font>
    <font>
      <sz val="12"/>
      <color indexed="10"/>
      <name val="Bookman Old Style"/>
      <family val="1"/>
    </font>
    <font>
      <sz val="10"/>
      <color indexed="12"/>
      <name val="Times New Roman"/>
      <family val="1"/>
    </font>
    <font>
      <sz val="13"/>
      <color rgb="FFFF0000"/>
      <name val="Times New Roman"/>
      <family val="1"/>
    </font>
    <font>
      <sz val="12"/>
      <color theme="1"/>
      <name val="Bookman Old Style"/>
      <family val="1"/>
    </font>
    <font>
      <b/>
      <sz val="12"/>
      <color rgb="FFFF0000"/>
      <name val="Bookman Old Style"/>
      <family val="1"/>
    </font>
    <font>
      <b/>
      <sz val="12"/>
      <color rgb="FF3333FF"/>
      <name val="Bookman Old Style"/>
      <family val="1"/>
    </font>
    <font>
      <b/>
      <sz val="18"/>
      <color indexed="12"/>
      <name val="Arial"/>
      <family val="2"/>
    </font>
    <font>
      <b/>
      <sz val="26"/>
      <name val="Arial"/>
      <family val="2"/>
    </font>
    <font>
      <b/>
      <sz val="16"/>
      <color rgb="FFFF0000"/>
      <name val="Bookman Old Style"/>
      <family val="1"/>
    </font>
    <font>
      <b/>
      <sz val="14"/>
      <color rgb="FFFF0000"/>
      <name val="Times New Roman"/>
      <family val="1"/>
    </font>
    <font>
      <sz val="16"/>
      <color rgb="FFFF3399"/>
      <name val="Bookman Old Style"/>
      <family val="1"/>
    </font>
    <font>
      <sz val="14"/>
      <name val="Bookman Old Style"/>
      <family val="1"/>
    </font>
    <font>
      <sz val="10"/>
      <color rgb="FFFF3399"/>
      <name val="Bookman Old Style"/>
      <family val="1"/>
    </font>
    <font>
      <sz val="10"/>
      <color theme="9" tint="-0.249977111117893"/>
      <name val="Bookman Old Style"/>
      <family val="1"/>
    </font>
    <font>
      <b/>
      <sz val="10"/>
      <name val="Bookman Old Style"/>
      <family val="1"/>
    </font>
    <font>
      <b/>
      <sz val="14"/>
      <color rgb="FFFF3399"/>
      <name val="Bookman Old Style"/>
      <family val="1"/>
    </font>
    <font>
      <sz val="12"/>
      <color indexed="48"/>
      <name val="Bookman Old Style"/>
      <family val="1"/>
    </font>
    <font>
      <sz val="10"/>
      <color indexed="48"/>
      <name val="Bookman Old Style"/>
      <family val="1"/>
    </font>
    <font>
      <b/>
      <sz val="10"/>
      <color rgb="FFFF0000"/>
      <name val="Bookman Old Style"/>
      <family val="1"/>
    </font>
    <font>
      <b/>
      <sz val="10"/>
      <color indexed="48"/>
      <name val="Bookman Old Style"/>
      <family val="1"/>
    </font>
    <font>
      <b/>
      <sz val="10"/>
      <color rgb="FFFF3399"/>
      <name val="Bookman Old Style"/>
      <family val="1"/>
    </font>
    <font>
      <b/>
      <sz val="14"/>
      <color rgb="FFFF3300"/>
      <name val="Times New Roman"/>
      <family val="1"/>
    </font>
    <font>
      <b/>
      <sz val="11"/>
      <color rgb="FFFF3300"/>
      <name val="Times New Roman"/>
      <family val="1"/>
    </font>
    <font>
      <b/>
      <sz val="10"/>
      <color rgb="FFFF3300"/>
      <name val="Times New Roman"/>
      <family val="1"/>
    </font>
    <font>
      <b/>
      <sz val="11"/>
      <name val="Times New Roman"/>
      <family val="1"/>
    </font>
    <font>
      <b/>
      <sz val="14"/>
      <color rgb="FF0000FF"/>
      <name val="Times New Roman"/>
      <family val="1"/>
    </font>
    <font>
      <sz val="14"/>
      <color indexed="48"/>
      <name val="Times New Roman"/>
      <family val="1"/>
    </font>
    <font>
      <b/>
      <sz val="14"/>
      <color theme="1"/>
      <name val="Bookman Old Style"/>
      <family val="1"/>
    </font>
    <font>
      <b/>
      <sz val="12"/>
      <color theme="1"/>
      <name val="Bookman Old Style"/>
      <family val="1"/>
    </font>
    <font>
      <b/>
      <sz val="20"/>
      <color indexed="20"/>
      <name val="Times New Roman"/>
      <family val="1"/>
    </font>
    <font>
      <b/>
      <sz val="16"/>
      <color theme="1"/>
      <name val="Bookman Old Style"/>
      <family val="1"/>
    </font>
    <font>
      <sz val="11"/>
      <color indexed="10"/>
      <name val="Times New Roman"/>
      <family val="1"/>
    </font>
    <font>
      <sz val="12"/>
      <color indexed="12"/>
      <name val="Bookman Old Style"/>
      <family val="1"/>
    </font>
    <font>
      <sz val="11"/>
      <color indexed="12"/>
      <name val="Bookman Old Style"/>
      <family val="1"/>
    </font>
    <font>
      <sz val="16"/>
      <color indexed="12"/>
      <name val="Bookman Old Style"/>
      <family val="1"/>
    </font>
    <font>
      <sz val="12"/>
      <color indexed="14"/>
      <name val="Bookman Old Style"/>
      <family val="1"/>
    </font>
    <font>
      <sz val="14"/>
      <color theme="1"/>
      <name val="Bookman Old Style"/>
      <family val="1"/>
    </font>
    <font>
      <sz val="14"/>
      <color indexed="48"/>
      <name val="Bookman Old Style"/>
      <family val="1"/>
    </font>
    <font>
      <sz val="16"/>
      <color theme="1"/>
      <name val="Bookman Old Style"/>
      <family val="1"/>
    </font>
    <font>
      <sz val="18"/>
      <color theme="1"/>
      <name val="Bookman Old Style"/>
      <family val="1"/>
    </font>
    <font>
      <b/>
      <sz val="14"/>
      <color rgb="FFFF0000"/>
      <name val="Bookman Old Style"/>
      <family val="1"/>
    </font>
    <font>
      <sz val="14"/>
      <color rgb="FFFF3399"/>
      <name val="Bookman Old Style"/>
      <family val="1"/>
    </font>
    <font>
      <sz val="20"/>
      <name val="Times New Roman"/>
      <family val="1"/>
    </font>
    <font>
      <sz val="20"/>
      <color rgb="FFFF0000"/>
      <name val="Times New Roman"/>
      <family val="1"/>
    </font>
    <font>
      <b/>
      <sz val="20"/>
      <name val="Times New Roman"/>
      <family val="1"/>
    </font>
    <font>
      <sz val="10"/>
      <name val="Verdana"/>
      <family val="2"/>
    </font>
    <font>
      <u/>
      <sz val="10"/>
      <color indexed="12"/>
      <name val="Arial"/>
      <family val="2"/>
    </font>
    <font>
      <u/>
      <sz val="11"/>
      <color theme="10"/>
      <name val="Calibri"/>
      <family val="2"/>
      <scheme val="minor"/>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1"/>
      <color rgb="FF000000"/>
      <name val="Calibri"/>
      <family val="2"/>
      <scheme val="minor"/>
    </font>
    <font>
      <sz val="11"/>
      <name val="Calibri"/>
      <family val="2"/>
      <scheme val="minor"/>
    </font>
    <font>
      <b/>
      <sz val="12"/>
      <color rgb="FF000000"/>
      <name val="Bookman Old Style"/>
      <family val="1"/>
    </font>
    <font>
      <b/>
      <sz val="16"/>
      <color rgb="FFFF0000"/>
      <name val="Times New Roman"/>
      <family val="1"/>
    </font>
    <font>
      <sz val="16"/>
      <color rgb="FFFF0000"/>
      <name val="Times New Roman"/>
      <family val="1"/>
    </font>
    <font>
      <b/>
      <sz val="11"/>
      <color rgb="FFFF0000"/>
      <name val="Bookman Old Style"/>
      <family val="1"/>
    </font>
    <font>
      <b/>
      <sz val="11"/>
      <color rgb="FFFF0000"/>
      <name val="Times New Roman"/>
      <family val="1"/>
    </font>
    <font>
      <b/>
      <sz val="11"/>
      <color rgb="FF0000FF"/>
      <name val="Bookman Old Style"/>
      <family val="1"/>
    </font>
    <font>
      <b/>
      <sz val="14"/>
      <color rgb="FF3333FF"/>
      <name val="Bookman Old Style"/>
      <family val="1"/>
    </font>
    <font>
      <b/>
      <sz val="18"/>
      <color rgb="FFFF0000"/>
      <name val="Bookman Old Style"/>
      <family val="1"/>
    </font>
    <font>
      <sz val="16"/>
      <color rgb="FF0000FF"/>
      <name val="Times New Roman"/>
      <family val="1"/>
    </font>
    <font>
      <sz val="12"/>
      <color rgb="FFFF0000"/>
      <name val="Bookman Old Style"/>
      <family val="1"/>
    </font>
  </fonts>
  <fills count="57">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13"/>
        <bgColor indexed="64"/>
      </patternFill>
    </fill>
    <fill>
      <patternFill patternType="solid">
        <fgColor rgb="FFFFC489"/>
        <bgColor indexed="64"/>
      </patternFill>
    </fill>
    <fill>
      <patternFill patternType="solid">
        <fgColor indexed="53"/>
        <bgColor indexed="64"/>
      </patternFill>
    </fill>
    <fill>
      <patternFill patternType="solid">
        <fgColor indexed="9"/>
        <bgColor indexed="64"/>
      </patternFill>
    </fill>
    <fill>
      <patternFill patternType="solid">
        <fgColor rgb="FFFFCC99"/>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s>
  <borders count="53">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s>
  <cellStyleXfs count="551">
    <xf numFmtId="0" fontId="0"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9" fillId="0" borderId="0"/>
    <xf numFmtId="0" fontId="108" fillId="0" borderId="0"/>
    <xf numFmtId="0" fontId="9" fillId="0" borderId="0"/>
    <xf numFmtId="0" fontId="9" fillId="0" borderId="0"/>
    <xf numFmtId="0" fontId="108" fillId="0" borderId="0"/>
    <xf numFmtId="0" fontId="108"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159" fillId="0" borderId="0"/>
    <xf numFmtId="0" fontId="9" fillId="0" borderId="0"/>
    <xf numFmtId="0" fontId="9" fillId="0" borderId="0"/>
    <xf numFmtId="0" fontId="160" fillId="0" borderId="0" applyNumberFormat="0" applyFill="0" applyBorder="0" applyAlignment="0" applyProtection="0">
      <alignment vertical="top"/>
      <protection locked="0"/>
    </xf>
    <xf numFmtId="0" fontId="161" fillId="0" borderId="0" applyNumberFormat="0" applyFill="0" applyBorder="0" applyAlignment="0" applyProtection="0"/>
    <xf numFmtId="0" fontId="9" fillId="0" borderId="0"/>
    <xf numFmtId="0" fontId="9" fillId="0" borderId="0"/>
    <xf numFmtId="0" fontId="108" fillId="0" borderId="0"/>
    <xf numFmtId="0" fontId="9" fillId="0" borderId="0"/>
    <xf numFmtId="0" fontId="9" fillId="0" borderId="0"/>
    <xf numFmtId="0" fontId="9" fillId="0" borderId="0"/>
    <xf numFmtId="0" fontId="9" fillId="0" borderId="0"/>
    <xf numFmtId="0" fontId="162" fillId="0" borderId="0"/>
    <xf numFmtId="0" fontId="162" fillId="0" borderId="0"/>
    <xf numFmtId="0" fontId="9" fillId="0" borderId="0" applyFill="0" applyBorder="0">
      <alignment vertical="center"/>
    </xf>
    <xf numFmtId="0" fontId="9" fillId="0" borderId="0" applyFill="0" applyBorder="0">
      <alignment vertical="center"/>
    </xf>
    <xf numFmtId="0" fontId="9" fillId="0" borderId="0" applyFill="0" applyBorder="0">
      <alignment vertical="center"/>
    </xf>
    <xf numFmtId="166" fontId="13" fillId="0" borderId="40">
      <protection locked="0"/>
    </xf>
    <xf numFmtId="43" fontId="9" fillId="0" borderId="0" applyFont="0" applyFill="0" applyBorder="0" applyAlignment="0" applyProtection="0"/>
    <xf numFmtId="0" fontId="162" fillId="0" borderId="0"/>
    <xf numFmtId="0" fontId="162" fillId="0" borderId="0"/>
    <xf numFmtId="0" fontId="162" fillId="0" borderId="0"/>
    <xf numFmtId="0" fontId="162" fillId="0" borderId="0"/>
    <xf numFmtId="0" fontId="162" fillId="0" borderId="0"/>
    <xf numFmtId="0" fontId="162" fillId="0" borderId="0"/>
    <xf numFmtId="43" fontId="9" fillId="0" borderId="0" applyFont="0" applyFill="0" applyBorder="0" applyAlignment="0" applyProtection="0"/>
    <xf numFmtId="166" fontId="163" fillId="0" borderId="28" applyNumberFormat="0" applyBorder="0" applyAlignment="0" applyProtection="0">
      <protection locked="0"/>
    </xf>
    <xf numFmtId="0" fontId="13" fillId="0" borderId="31" applyNumberFormat="0" applyFill="0" applyBorder="0" applyAlignment="0" applyProtection="0">
      <protection locked="0"/>
    </xf>
    <xf numFmtId="0" fontId="13" fillId="0" borderId="31" applyNumberFormat="0" applyFill="0" applyBorder="0" applyAlignment="0" applyProtection="0">
      <protection locked="0"/>
    </xf>
    <xf numFmtId="38" fontId="164" fillId="14" borderId="0" applyNumberFormat="0" applyBorder="0" applyAlignment="0" applyProtection="0"/>
    <xf numFmtId="0" fontId="11" fillId="0" borderId="11" applyNumberFormat="0" applyAlignment="0" applyProtection="0">
      <alignment horizontal="left" vertical="center"/>
    </xf>
    <xf numFmtId="0" fontId="11" fillId="0" borderId="3">
      <alignment horizontal="left" vertical="center"/>
    </xf>
    <xf numFmtId="167" fontId="9" fillId="0" borderId="0" applyProtection="0">
      <alignment horizontal="center"/>
    </xf>
    <xf numFmtId="167" fontId="9" fillId="0" borderId="0" applyProtection="0">
      <alignment horizontal="center"/>
    </xf>
    <xf numFmtId="167" fontId="9" fillId="0" borderId="0" applyProtection="0">
      <alignment horizontal="center"/>
    </xf>
    <xf numFmtId="10" fontId="164" fillId="15" borderId="6" applyNumberFormat="0" applyBorder="0" applyAlignment="0" applyProtection="0"/>
    <xf numFmtId="168" fontId="165"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6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108" fillId="0" borderId="0"/>
    <xf numFmtId="0" fontId="9" fillId="0" borderId="0"/>
    <xf numFmtId="0" fontId="10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9" fillId="0" borderId="0"/>
    <xf numFmtId="0" fontId="9" fillId="0" borderId="0"/>
    <xf numFmtId="0" fontId="9" fillId="0" borderId="0"/>
    <xf numFmtId="0" fontId="9" fillId="0" borderId="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40" fontId="138" fillId="0" borderId="0"/>
    <xf numFmtId="169"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2"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13" fillId="0" borderId="0"/>
    <xf numFmtId="0" fontId="108" fillId="0" borderId="0"/>
    <xf numFmtId="0" fontId="108" fillId="0" borderId="0"/>
    <xf numFmtId="0" fontId="108" fillId="0" borderId="0"/>
    <xf numFmtId="0" fontId="9" fillId="0" borderId="0"/>
    <xf numFmtId="0" fontId="9" fillId="0" borderId="0"/>
    <xf numFmtId="0" fontId="159" fillId="0" borderId="0"/>
    <xf numFmtId="0" fontId="108" fillId="0" borderId="0"/>
    <xf numFmtId="0" fontId="167" fillId="0" borderId="0"/>
    <xf numFmtId="0" fontId="167" fillId="0" borderId="0"/>
    <xf numFmtId="0" fontId="9" fillId="0" borderId="0"/>
    <xf numFmtId="0" fontId="167" fillId="0" borderId="0"/>
    <xf numFmtId="173" fontId="168" fillId="0" borderId="0" applyFill="0" applyBorder="0" applyAlignment="0" applyProtection="0"/>
    <xf numFmtId="0" fontId="169" fillId="0" borderId="0"/>
    <xf numFmtId="43" fontId="166" fillId="0" borderId="0" applyFont="0" applyFill="0" applyBorder="0" applyAlignment="0" applyProtection="0"/>
    <xf numFmtId="43" fontId="166" fillId="0" borderId="0" applyFont="0" applyFill="0" applyBorder="0" applyAlignment="0" applyProtection="0"/>
    <xf numFmtId="173" fontId="168" fillId="0" borderId="0" applyFill="0" applyBorder="0" applyAlignment="0" applyProtection="0"/>
    <xf numFmtId="0" fontId="167" fillId="0" borderId="0"/>
    <xf numFmtId="0" fontId="9" fillId="0" borderId="0"/>
    <xf numFmtId="0" fontId="167" fillId="0" borderId="0"/>
    <xf numFmtId="0" fontId="108" fillId="0" borderId="0"/>
    <xf numFmtId="0" fontId="9" fillId="0" borderId="0" applyFill="0" applyBorder="0">
      <alignment vertical="center"/>
    </xf>
    <xf numFmtId="0" fontId="9" fillId="0" borderId="0" applyFill="0" applyBorder="0">
      <alignment vertical="center"/>
    </xf>
    <xf numFmtId="0" fontId="9" fillId="0" borderId="0" applyFill="0" applyBorder="0">
      <alignment vertical="center"/>
    </xf>
    <xf numFmtId="0" fontId="9" fillId="0" borderId="0" applyFill="0" applyBorder="0">
      <alignment vertical="center"/>
    </xf>
    <xf numFmtId="0" fontId="9" fillId="0" borderId="0" applyFill="0" applyBorder="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31" applyNumberFormat="0" applyFill="0" applyBorder="0" applyAlignment="0" applyProtection="0">
      <protection locked="0"/>
    </xf>
    <xf numFmtId="167" fontId="9" fillId="0" borderId="0" applyProtection="0">
      <alignment horizontal="center"/>
    </xf>
    <xf numFmtId="167" fontId="9" fillId="0" borderId="0" applyProtection="0">
      <alignment horizontal="center"/>
    </xf>
    <xf numFmtId="167" fontId="9" fillId="0" borderId="0" applyProtection="0">
      <alignment horizontal="center"/>
    </xf>
    <xf numFmtId="167" fontId="9" fillId="0" borderId="0" applyProtection="0">
      <alignment horizontal="center"/>
    </xf>
    <xf numFmtId="167" fontId="9" fillId="0" borderId="0" applyProtection="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9" fillId="0" borderId="0" applyFill="0" applyBorder="0">
      <alignment vertical="center"/>
    </xf>
    <xf numFmtId="167" fontId="9" fillId="0" borderId="0" applyProtection="0">
      <alignment horizontal="center"/>
    </xf>
    <xf numFmtId="0" fontId="9" fillId="0" borderId="0"/>
    <xf numFmtId="10" fontId="9" fillId="0" borderId="0" applyFont="0" applyFill="0" applyBorder="0" applyAlignment="0" applyProtection="0"/>
    <xf numFmtId="0" fontId="166" fillId="16" borderId="0" applyNumberFormat="0" applyBorder="0" applyAlignment="0" applyProtection="0"/>
    <xf numFmtId="0" fontId="166" fillId="16" borderId="0" applyNumberFormat="0" applyBorder="0" applyAlignment="0" applyProtection="0"/>
    <xf numFmtId="0" fontId="166" fillId="17" borderId="0" applyNumberFormat="0" applyBorder="0" applyAlignment="0" applyProtection="0"/>
    <xf numFmtId="0" fontId="166" fillId="17" borderId="0" applyNumberFormat="0" applyBorder="0" applyAlignment="0" applyProtection="0"/>
    <xf numFmtId="0" fontId="166" fillId="18" borderId="0" applyNumberFormat="0" applyBorder="0" applyAlignment="0" applyProtection="0"/>
    <xf numFmtId="0" fontId="166" fillId="18"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20" borderId="0" applyNumberFormat="0" applyBorder="0" applyAlignment="0" applyProtection="0"/>
    <xf numFmtId="0" fontId="166" fillId="20" borderId="0" applyNumberFormat="0" applyBorder="0" applyAlignment="0" applyProtection="0"/>
    <xf numFmtId="0" fontId="166" fillId="21" borderId="0" applyNumberFormat="0" applyBorder="0" applyAlignment="0" applyProtection="0"/>
    <xf numFmtId="0" fontId="166" fillId="21" borderId="0" applyNumberFormat="0" applyBorder="0" applyAlignment="0" applyProtection="0"/>
    <xf numFmtId="0" fontId="166" fillId="22" borderId="0" applyNumberFormat="0" applyBorder="0" applyAlignment="0" applyProtection="0"/>
    <xf numFmtId="0" fontId="166" fillId="22" borderId="0" applyNumberFormat="0" applyBorder="0" applyAlignment="0" applyProtection="0"/>
    <xf numFmtId="0" fontId="166" fillId="23" borderId="0" applyNumberFormat="0" applyBorder="0" applyAlignment="0" applyProtection="0"/>
    <xf numFmtId="0" fontId="166" fillId="23" borderId="0" applyNumberFormat="0" applyBorder="0" applyAlignment="0" applyProtection="0"/>
    <xf numFmtId="0" fontId="166" fillId="24" borderId="0" applyNumberFormat="0" applyBorder="0" applyAlignment="0" applyProtection="0"/>
    <xf numFmtId="0" fontId="166" fillId="24"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22" borderId="0" applyNumberFormat="0" applyBorder="0" applyAlignment="0" applyProtection="0"/>
    <xf numFmtId="0" fontId="166" fillId="22" borderId="0" applyNumberFormat="0" applyBorder="0" applyAlignment="0" applyProtection="0"/>
    <xf numFmtId="0" fontId="166" fillId="25" borderId="0" applyNumberFormat="0" applyBorder="0" applyAlignment="0" applyProtection="0"/>
    <xf numFmtId="0" fontId="166" fillId="25" borderId="0" applyNumberFormat="0" applyBorder="0" applyAlignment="0" applyProtection="0"/>
    <xf numFmtId="0" fontId="170" fillId="26" borderId="0" applyNumberFormat="0" applyBorder="0" applyAlignment="0" applyProtection="0"/>
    <xf numFmtId="0" fontId="170" fillId="23" borderId="0" applyNumberFormat="0" applyBorder="0" applyAlignment="0" applyProtection="0"/>
    <xf numFmtId="0" fontId="170" fillId="24" borderId="0" applyNumberFormat="0" applyBorder="0" applyAlignment="0" applyProtection="0"/>
    <xf numFmtId="0" fontId="170" fillId="27" borderId="0" applyNumberFormat="0" applyBorder="0" applyAlignment="0" applyProtection="0"/>
    <xf numFmtId="0" fontId="170" fillId="28" borderId="0" applyNumberFormat="0" applyBorder="0" applyAlignment="0" applyProtection="0"/>
    <xf numFmtId="0" fontId="170" fillId="29" borderId="0" applyNumberFormat="0" applyBorder="0" applyAlignment="0" applyProtection="0"/>
    <xf numFmtId="0" fontId="166" fillId="30" borderId="0" applyNumberFormat="0" applyBorder="0" applyAlignment="0" applyProtection="0"/>
    <xf numFmtId="0" fontId="166" fillId="30" borderId="0" applyNumberFormat="0" applyBorder="0" applyAlignment="0" applyProtection="0"/>
    <xf numFmtId="0" fontId="166" fillId="30" borderId="0" applyNumberFormat="0" applyBorder="0" applyAlignment="0" applyProtection="0"/>
    <xf numFmtId="0" fontId="166" fillId="30" borderId="0" applyNumberFormat="0" applyBorder="0" applyAlignment="0" applyProtection="0"/>
    <xf numFmtId="0" fontId="170" fillId="31" borderId="0" applyNumberFormat="0" applyBorder="0" applyAlignment="0" applyProtection="0"/>
    <xf numFmtId="0" fontId="170" fillId="32" borderId="0" applyNumberFormat="0" applyBorder="0" applyAlignment="0" applyProtection="0"/>
    <xf numFmtId="0" fontId="166" fillId="33" borderId="0" applyNumberFormat="0" applyBorder="0" applyAlignment="0" applyProtection="0"/>
    <xf numFmtId="0" fontId="166" fillId="33" borderId="0" applyNumberFormat="0" applyBorder="0" applyAlignment="0" applyProtection="0"/>
    <xf numFmtId="0" fontId="166" fillId="34" borderId="0" applyNumberFormat="0" applyBorder="0" applyAlignment="0" applyProtection="0"/>
    <xf numFmtId="0" fontId="166" fillId="34" borderId="0" applyNumberFormat="0" applyBorder="0" applyAlignment="0" applyProtection="0"/>
    <xf numFmtId="0" fontId="170" fillId="35" borderId="0" applyNumberFormat="0" applyBorder="0" applyAlignment="0" applyProtection="0"/>
    <xf numFmtId="0" fontId="170" fillId="36" borderId="0" applyNumberFormat="0" applyBorder="0" applyAlignment="0" applyProtection="0"/>
    <xf numFmtId="0" fontId="166" fillId="33" borderId="0" applyNumberFormat="0" applyBorder="0" applyAlignment="0" applyProtection="0"/>
    <xf numFmtId="0" fontId="166" fillId="33" borderId="0" applyNumberFormat="0" applyBorder="0" applyAlignment="0" applyProtection="0"/>
    <xf numFmtId="0" fontId="166" fillId="37" borderId="0" applyNumberFormat="0" applyBorder="0" applyAlignment="0" applyProtection="0"/>
    <xf numFmtId="0" fontId="166" fillId="37" borderId="0" applyNumberFormat="0" applyBorder="0" applyAlignment="0" applyProtection="0"/>
    <xf numFmtId="0" fontId="170" fillId="34" borderId="0" applyNumberFormat="0" applyBorder="0" applyAlignment="0" applyProtection="0"/>
    <xf numFmtId="0" fontId="170" fillId="38" borderId="0" applyNumberFormat="0" applyBorder="0" applyAlignment="0" applyProtection="0"/>
    <xf numFmtId="0" fontId="166" fillId="30" borderId="0" applyNumberFormat="0" applyBorder="0" applyAlignment="0" applyProtection="0"/>
    <xf numFmtId="0" fontId="166" fillId="30" borderId="0" applyNumberFormat="0" applyBorder="0" applyAlignment="0" applyProtection="0"/>
    <xf numFmtId="0" fontId="166" fillId="34" borderId="0" applyNumberFormat="0" applyBorder="0" applyAlignment="0" applyProtection="0"/>
    <xf numFmtId="0" fontId="166" fillId="34" borderId="0" applyNumberFormat="0" applyBorder="0" applyAlignment="0" applyProtection="0"/>
    <xf numFmtId="0" fontId="170" fillId="34" borderId="0" applyNumberFormat="0" applyBorder="0" applyAlignment="0" applyProtection="0"/>
    <xf numFmtId="0" fontId="170" fillId="27" borderId="0" applyNumberFormat="0" applyBorder="0" applyAlignment="0" applyProtection="0"/>
    <xf numFmtId="0" fontId="166" fillId="39" borderId="0" applyNumberFormat="0" applyBorder="0" applyAlignment="0" applyProtection="0"/>
    <xf numFmtId="0" fontId="166" fillId="39" borderId="0" applyNumberFormat="0" applyBorder="0" applyAlignment="0" applyProtection="0"/>
    <xf numFmtId="0" fontId="166" fillId="30" borderId="0" applyNumberFormat="0" applyBorder="0" applyAlignment="0" applyProtection="0"/>
    <xf numFmtId="0" fontId="166" fillId="30" borderId="0" applyNumberFormat="0" applyBorder="0" applyAlignment="0" applyProtection="0"/>
    <xf numFmtId="0" fontId="170" fillId="31" borderId="0" applyNumberFormat="0" applyBorder="0" applyAlignment="0" applyProtection="0"/>
    <xf numFmtId="0" fontId="170" fillId="28" borderId="0" applyNumberFormat="0" applyBorder="0" applyAlignment="0" applyProtection="0"/>
    <xf numFmtId="0" fontId="166" fillId="33" borderId="0" applyNumberFormat="0" applyBorder="0" applyAlignment="0" applyProtection="0"/>
    <xf numFmtId="0" fontId="166" fillId="33" borderId="0" applyNumberFormat="0" applyBorder="0" applyAlignment="0" applyProtection="0"/>
    <xf numFmtId="0" fontId="166" fillId="40" borderId="0" applyNumberFormat="0" applyBorder="0" applyAlignment="0" applyProtection="0"/>
    <xf numFmtId="0" fontId="166" fillId="40" borderId="0" applyNumberFormat="0" applyBorder="0" applyAlignment="0" applyProtection="0"/>
    <xf numFmtId="0" fontId="170" fillId="40" borderId="0" applyNumberFormat="0" applyBorder="0" applyAlignment="0" applyProtection="0"/>
    <xf numFmtId="0" fontId="170" fillId="41" borderId="0" applyNumberFormat="0" applyBorder="0" applyAlignment="0" applyProtection="0"/>
    <xf numFmtId="0" fontId="9" fillId="0" borderId="0" applyFill="0" applyBorder="0">
      <alignment vertical="center"/>
    </xf>
    <xf numFmtId="0" fontId="171" fillId="17" borderId="0" applyNumberFormat="0" applyBorder="0" applyAlignment="0" applyProtection="0"/>
    <xf numFmtId="0" fontId="172" fillId="42" borderId="41" applyNumberFormat="0" applyAlignment="0" applyProtection="0"/>
    <xf numFmtId="0" fontId="173" fillId="43" borderId="42"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6" fontId="108"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170" fontId="13" fillId="0" borderId="0" applyFont="0" applyFill="0" applyBorder="0" applyAlignment="0" applyProtection="0"/>
    <xf numFmtId="43" fontId="108"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74" fillId="44" borderId="0" applyNumberFormat="0" applyBorder="0" applyAlignment="0" applyProtection="0"/>
    <xf numFmtId="0" fontId="174" fillId="45" borderId="0" applyNumberFormat="0" applyBorder="0" applyAlignment="0" applyProtection="0"/>
    <xf numFmtId="0" fontId="174" fillId="46" borderId="0" applyNumberFormat="0" applyBorder="0" applyAlignment="0" applyProtection="0"/>
    <xf numFmtId="0" fontId="166" fillId="0" borderId="0"/>
    <xf numFmtId="0" fontId="9" fillId="0" borderId="0"/>
    <xf numFmtId="0" fontId="175" fillId="47" borderId="0" applyNumberFormat="0" applyBorder="0" applyAlignment="0" applyProtection="0"/>
    <xf numFmtId="0" fontId="176" fillId="0" borderId="0" applyNumberFormat="0" applyFill="0" applyBorder="0" applyAlignment="0" applyProtection="0"/>
    <xf numFmtId="0" fontId="177" fillId="18" borderId="0" applyNumberFormat="0" applyBorder="0" applyAlignment="0" applyProtection="0"/>
    <xf numFmtId="38" fontId="164" fillId="14" borderId="0" applyNumberFormat="0" applyBorder="0" applyAlignment="0" applyProtection="0"/>
    <xf numFmtId="0" fontId="178" fillId="0" borderId="43" applyNumberFormat="0" applyFill="0" applyAlignment="0" applyProtection="0"/>
    <xf numFmtId="0" fontId="179" fillId="0" borderId="44" applyNumberFormat="0" applyFill="0" applyAlignment="0" applyProtection="0"/>
    <xf numFmtId="0" fontId="180" fillId="0" borderId="45" applyNumberFormat="0" applyFill="0" applyAlignment="0" applyProtection="0"/>
    <xf numFmtId="0" fontId="180" fillId="0" borderId="0" applyNumberFormat="0" applyFill="0" applyBorder="0" applyAlignment="0" applyProtection="0"/>
    <xf numFmtId="0" fontId="160" fillId="0" borderId="0" applyNumberFormat="0" applyFill="0" applyBorder="0" applyAlignment="0" applyProtection="0">
      <alignment vertical="top"/>
      <protection locked="0"/>
    </xf>
    <xf numFmtId="167" fontId="9" fillId="0" borderId="0" applyProtection="0">
      <alignment horizontal="center"/>
    </xf>
    <xf numFmtId="10" fontId="164" fillId="15" borderId="6" applyNumberFormat="0" applyBorder="0" applyAlignment="0" applyProtection="0"/>
    <xf numFmtId="0" fontId="181" fillId="21" borderId="41" applyNumberFormat="0" applyAlignment="0" applyProtection="0"/>
    <xf numFmtId="0" fontId="9" fillId="0" borderId="3"/>
    <xf numFmtId="0" fontId="108" fillId="0" borderId="3"/>
    <xf numFmtId="0" fontId="182" fillId="0" borderId="46" applyNumberFormat="0" applyFill="0" applyAlignment="0" applyProtection="0"/>
    <xf numFmtId="0" fontId="183" fillId="48" borderId="0" applyNumberFormat="0" applyBorder="0" applyAlignment="0" applyProtection="0"/>
    <xf numFmtId="0" fontId="9" fillId="0" borderId="0"/>
    <xf numFmtId="0" fontId="9" fillId="0" borderId="0"/>
    <xf numFmtId="0" fontId="9" fillId="0" borderId="0"/>
    <xf numFmtId="0" fontId="9" fillId="0" borderId="0"/>
    <xf numFmtId="0" fontId="73" fillId="0" borderId="0"/>
    <xf numFmtId="0" fontId="73" fillId="0" borderId="0"/>
    <xf numFmtId="0" fontId="166" fillId="0" borderId="0"/>
    <xf numFmtId="0" fontId="9" fillId="0" borderId="0"/>
    <xf numFmtId="0" fontId="9" fillId="0" borderId="0"/>
    <xf numFmtId="0" fontId="9" fillId="0" borderId="0"/>
    <xf numFmtId="0" fontId="167" fillId="0" borderId="0"/>
    <xf numFmtId="0" fontId="166" fillId="0" borderId="0"/>
    <xf numFmtId="0" fontId="166" fillId="0" borderId="0"/>
    <xf numFmtId="0" fontId="108" fillId="0" borderId="0"/>
    <xf numFmtId="0" fontId="184" fillId="0" borderId="0"/>
    <xf numFmtId="0" fontId="108" fillId="0" borderId="0"/>
    <xf numFmtId="0" fontId="166" fillId="0" borderId="0"/>
    <xf numFmtId="0" fontId="9" fillId="0" borderId="0"/>
    <xf numFmtId="0" fontId="9" fillId="0" borderId="0"/>
    <xf numFmtId="0" fontId="9" fillId="0" borderId="0"/>
    <xf numFmtId="0" fontId="159" fillId="0" borderId="0"/>
    <xf numFmtId="0" fontId="9" fillId="0" borderId="0"/>
    <xf numFmtId="0" fontId="166" fillId="0" borderId="0"/>
    <xf numFmtId="0" fontId="9" fillId="0" borderId="0"/>
    <xf numFmtId="0" fontId="9" fillId="0" borderId="0"/>
    <xf numFmtId="0" fontId="9" fillId="0" borderId="0"/>
    <xf numFmtId="0" fontId="9" fillId="49" borderId="47" applyNumberFormat="0" applyAlignment="0" applyProtection="0"/>
    <xf numFmtId="0" fontId="185" fillId="42" borderId="48" applyNumberFormat="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6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6" fillId="0" borderId="0" applyNumberFormat="0" applyFill="0" applyBorder="0" applyAlignment="0" applyProtection="0"/>
    <xf numFmtId="0" fontId="81" fillId="0" borderId="0"/>
    <xf numFmtId="0" fontId="187" fillId="0" borderId="0" applyNumberFormat="0" applyFill="0" applyBorder="0" applyAlignment="0" applyProtection="0"/>
    <xf numFmtId="0" fontId="174" fillId="0" borderId="49" applyNumberFormat="0" applyFill="0" applyAlignment="0" applyProtection="0"/>
    <xf numFmtId="0" fontId="188" fillId="0" borderId="0" applyNumberFormat="0" applyFill="0" applyBorder="0" applyAlignment="0" applyProtection="0"/>
    <xf numFmtId="0" fontId="9" fillId="0" borderId="0"/>
    <xf numFmtId="0" fontId="193" fillId="7" borderId="0" applyNumberFormat="0" applyBorder="0" applyAlignment="0" applyProtection="0"/>
    <xf numFmtId="0" fontId="193" fillId="15" borderId="0" applyNumberFormat="0" applyBorder="0" applyAlignment="0" applyProtection="0"/>
    <xf numFmtId="0" fontId="193" fillId="7" borderId="0" applyNumberFormat="0" applyBorder="0" applyAlignment="0" applyProtection="0"/>
    <xf numFmtId="0" fontId="193" fillId="7" borderId="0" applyNumberFormat="0" applyBorder="0" applyAlignment="0" applyProtection="0"/>
    <xf numFmtId="0" fontId="193" fillId="7" borderId="0" applyNumberFormat="0" applyBorder="0" applyAlignment="0" applyProtection="0"/>
    <xf numFmtId="0" fontId="193" fillId="7" borderId="0" applyNumberFormat="0" applyBorder="0" applyAlignment="0" applyProtection="0"/>
    <xf numFmtId="0" fontId="193" fillId="14" borderId="0" applyNumberFormat="0" applyBorder="0" applyAlignment="0" applyProtection="0"/>
    <xf numFmtId="0" fontId="193" fillId="50" borderId="0" applyNumberFormat="0" applyBorder="0" applyAlignment="0" applyProtection="0"/>
    <xf numFmtId="0" fontId="193" fillId="14" borderId="0" applyNumberFormat="0" applyBorder="0" applyAlignment="0" applyProtection="0"/>
    <xf numFmtId="0" fontId="193" fillId="51" borderId="0" applyNumberFormat="0" applyBorder="0" applyAlignment="0" applyProtection="0"/>
    <xf numFmtId="0" fontId="193" fillId="3" borderId="0" applyNumberFormat="0" applyBorder="0" applyAlignment="0" applyProtection="0"/>
    <xf numFmtId="0" fontId="193" fillId="14" borderId="0" applyNumberFormat="0" applyBorder="0" applyAlignment="0" applyProtection="0"/>
    <xf numFmtId="0" fontId="194" fillId="14" borderId="0" applyNumberFormat="0" applyBorder="0" applyAlignment="0" applyProtection="0"/>
    <xf numFmtId="0" fontId="194" fillId="13" borderId="0" applyNumberFormat="0" applyBorder="0" applyAlignment="0" applyProtection="0"/>
    <xf numFmtId="0" fontId="194" fillId="14" borderId="0" applyNumberFormat="0" applyBorder="0" applyAlignment="0" applyProtection="0"/>
    <xf numFmtId="0" fontId="194" fillId="51" borderId="0" applyNumberFormat="0" applyBorder="0" applyAlignment="0" applyProtection="0"/>
    <xf numFmtId="0" fontId="194" fillId="3" borderId="0" applyNumberFormat="0" applyBorder="0" applyAlignment="0" applyProtection="0"/>
    <xf numFmtId="0" fontId="194" fillId="14" borderId="0" applyNumberFormat="0" applyBorder="0" applyAlignment="0" applyProtection="0"/>
    <xf numFmtId="0" fontId="194" fillId="52" borderId="0" applyNumberFormat="0" applyBorder="0" applyAlignment="0" applyProtection="0"/>
    <xf numFmtId="0" fontId="194" fillId="13" borderId="0" applyNumberFormat="0" applyBorder="0" applyAlignment="0" applyProtection="0"/>
    <xf numFmtId="0" fontId="194" fillId="53" borderId="0" applyNumberFormat="0" applyBorder="0" applyAlignment="0" applyProtection="0"/>
    <xf numFmtId="0" fontId="194" fillId="51" borderId="0" applyNumberFormat="0" applyBorder="0" applyAlignment="0" applyProtection="0"/>
    <xf numFmtId="0" fontId="194" fillId="13" borderId="0" applyNumberFormat="0" applyBorder="0" applyAlignment="0" applyProtection="0"/>
    <xf numFmtId="0" fontId="194" fillId="54" borderId="0" applyNumberFormat="0" applyBorder="0" applyAlignment="0" applyProtection="0"/>
    <xf numFmtId="0" fontId="189" fillId="0" borderId="0"/>
    <xf numFmtId="0" fontId="162" fillId="0" borderId="0"/>
    <xf numFmtId="0" fontId="189" fillId="0" borderId="0"/>
    <xf numFmtId="0" fontId="162" fillId="0" borderId="0"/>
    <xf numFmtId="0" fontId="195" fillId="55" borderId="0" applyNumberFormat="0" applyBorder="0" applyAlignment="0" applyProtection="0"/>
    <xf numFmtId="0" fontId="196" fillId="7" borderId="41" applyNumberFormat="0" applyAlignment="0" applyProtection="0"/>
    <xf numFmtId="0" fontId="196" fillId="7" borderId="41" applyNumberFormat="0" applyAlignment="0" applyProtection="0"/>
    <xf numFmtId="0" fontId="196" fillId="7" borderId="41" applyNumberFormat="0" applyAlignment="0" applyProtection="0"/>
    <xf numFmtId="0" fontId="197" fillId="53" borderId="42" applyNumberFormat="0" applyAlignment="0" applyProtection="0"/>
    <xf numFmtId="0" fontId="189" fillId="0" borderId="0"/>
    <xf numFmtId="0" fontId="162" fillId="0" borderId="0"/>
    <xf numFmtId="0" fontId="189" fillId="0" borderId="0"/>
    <xf numFmtId="0" fontId="162" fillId="0" borderId="0"/>
    <xf numFmtId="0" fontId="189" fillId="0" borderId="0"/>
    <xf numFmtId="0" fontId="162" fillId="0" borderId="0"/>
    <xf numFmtId="0" fontId="189" fillId="0" borderId="0"/>
    <xf numFmtId="0" fontId="162" fillId="0" borderId="0"/>
    <xf numFmtId="0" fontId="189" fillId="0" borderId="0"/>
    <xf numFmtId="0" fontId="162" fillId="0" borderId="0"/>
    <xf numFmtId="0" fontId="189" fillId="0" borderId="0"/>
    <xf numFmtId="0" fontId="162" fillId="0" borderId="0"/>
    <xf numFmtId="173" fontId="168" fillId="0" borderId="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6" fontId="166" fillId="0" borderId="0" applyFont="0" applyFill="0" applyBorder="0" applyAlignment="0" applyProtection="0"/>
    <xf numFmtId="6" fontId="108"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173" fontId="168" fillId="0" borderId="0" applyFill="0" applyBorder="0" applyAlignment="0" applyProtection="0"/>
    <xf numFmtId="174" fontId="9" fillId="0" borderId="0" applyFont="0" applyFill="0" applyBorder="0" applyAlignment="0" applyProtection="0"/>
    <xf numFmtId="165" fontId="9" fillId="0" borderId="0" applyFont="0" applyFill="0" applyBorder="0" applyAlignment="0" applyProtection="0"/>
    <xf numFmtId="0" fontId="166" fillId="0" borderId="0"/>
    <xf numFmtId="0" fontId="198" fillId="0" borderId="0" applyNumberFormat="0" applyFill="0" applyBorder="0" applyAlignment="0" applyProtection="0"/>
    <xf numFmtId="0" fontId="199" fillId="56" borderId="0" applyNumberFormat="0" applyBorder="0" applyAlignment="0" applyProtection="0"/>
    <xf numFmtId="0" fontId="11" fillId="0" borderId="3">
      <alignment horizontal="left" vertical="center"/>
    </xf>
    <xf numFmtId="0" fontId="11" fillId="0" borderId="3">
      <alignment horizontal="left" vertical="center"/>
    </xf>
    <xf numFmtId="0" fontId="11" fillId="0" borderId="3">
      <alignment horizontal="left" vertical="center"/>
    </xf>
    <xf numFmtId="0" fontId="200" fillId="0" borderId="50" applyNumberFormat="0" applyFill="0" applyAlignment="0" applyProtection="0"/>
    <xf numFmtId="0" fontId="201" fillId="0" borderId="44" applyNumberFormat="0" applyFill="0" applyAlignment="0" applyProtection="0"/>
    <xf numFmtId="0" fontId="202" fillId="0" borderId="51" applyNumberFormat="0" applyFill="0" applyAlignment="0" applyProtection="0"/>
    <xf numFmtId="0" fontId="202" fillId="0" borderId="0" applyNumberFormat="0" applyFill="0" applyBorder="0" applyAlignment="0" applyProtection="0"/>
    <xf numFmtId="0" fontId="203" fillId="0" borderId="0" applyNumberFormat="0" applyFill="0" applyBorder="0" applyAlignment="0" applyProtection="0">
      <alignment vertical="top"/>
      <protection locked="0"/>
    </xf>
    <xf numFmtId="10" fontId="164" fillId="15" borderId="6" applyNumberFormat="0" applyBorder="0" applyAlignment="0" applyProtection="0"/>
    <xf numFmtId="10" fontId="164" fillId="15" borderId="6" applyNumberFormat="0" applyBorder="0" applyAlignment="0" applyProtection="0"/>
    <xf numFmtId="10" fontId="164" fillId="15" borderId="6" applyNumberFormat="0" applyBorder="0" applyAlignment="0" applyProtection="0"/>
    <xf numFmtId="0" fontId="204" fillId="3" borderId="41" applyNumberFormat="0" applyAlignment="0" applyProtection="0"/>
    <xf numFmtId="0" fontId="204" fillId="3" borderId="41" applyNumberFormat="0" applyAlignment="0" applyProtection="0"/>
    <xf numFmtId="0" fontId="204" fillId="3" borderId="41" applyNumberFormat="0" applyAlignment="0" applyProtection="0"/>
    <xf numFmtId="0" fontId="205" fillId="0" borderId="46" applyNumberFormat="0" applyFill="0" applyAlignment="0" applyProtection="0"/>
    <xf numFmtId="0" fontId="206" fillId="50" borderId="0" applyNumberFormat="0" applyBorder="0" applyAlignment="0" applyProtection="0"/>
    <xf numFmtId="168" fontId="190" fillId="0" borderId="0"/>
    <xf numFmtId="168" fontId="165" fillId="0" borderId="0"/>
    <xf numFmtId="0" fontId="108" fillId="0" borderId="0"/>
    <xf numFmtId="0" fontId="108" fillId="0" borderId="0"/>
    <xf numFmtId="0" fontId="9" fillId="0" borderId="0"/>
    <xf numFmtId="0" fontId="108" fillId="0" borderId="0"/>
    <xf numFmtId="0" fontId="73" fillId="0" borderId="0"/>
    <xf numFmtId="0" fontId="9" fillId="0" borderId="0"/>
    <xf numFmtId="0" fontId="9" fillId="0" borderId="0"/>
    <xf numFmtId="0" fontId="108" fillId="0" borderId="0"/>
    <xf numFmtId="0" fontId="159" fillId="0" borderId="0"/>
    <xf numFmtId="0" fontId="9" fillId="0" borderId="0"/>
    <xf numFmtId="0" fontId="210" fillId="0" borderId="0"/>
    <xf numFmtId="0" fontId="108" fillId="0" borderId="0"/>
    <xf numFmtId="0" fontId="9" fillId="0" borderId="0"/>
    <xf numFmtId="0" fontId="108" fillId="0" borderId="0"/>
    <xf numFmtId="0" fontId="108" fillId="0" borderId="0"/>
    <xf numFmtId="0" fontId="9" fillId="0" borderId="0"/>
    <xf numFmtId="0" fontId="108" fillId="0" borderId="0"/>
    <xf numFmtId="0" fontId="9" fillId="0" borderId="0"/>
    <xf numFmtId="0" fontId="159" fillId="0" borderId="0"/>
    <xf numFmtId="0" fontId="159" fillId="0" borderId="0"/>
    <xf numFmtId="0" fontId="9" fillId="0" borderId="0"/>
    <xf numFmtId="0" fontId="108" fillId="0" borderId="0"/>
    <xf numFmtId="0" fontId="9" fillId="15" borderId="47" applyNumberFormat="0" applyFont="0" applyAlignment="0" applyProtection="0"/>
    <xf numFmtId="0" fontId="9" fillId="15" borderId="47" applyNumberFormat="0" applyFont="0" applyAlignment="0" applyProtection="0"/>
    <xf numFmtId="0" fontId="9" fillId="15" borderId="47" applyNumberFormat="0" applyFont="0" applyAlignment="0" applyProtection="0"/>
    <xf numFmtId="0" fontId="202" fillId="7" borderId="48" applyNumberFormat="0" applyAlignment="0" applyProtection="0"/>
    <xf numFmtId="0" fontId="202" fillId="7" borderId="48" applyNumberFormat="0" applyAlignment="0" applyProtection="0"/>
    <xf numFmtId="0" fontId="202" fillId="7" borderId="48" applyNumberFormat="0" applyAlignment="0" applyProtection="0"/>
    <xf numFmtId="0" fontId="191" fillId="0" borderId="0" applyNumberFormat="0" applyFill="0" applyBorder="0" applyAlignment="0" applyProtection="0"/>
    <xf numFmtId="0" fontId="186" fillId="0" borderId="0" applyNumberFormat="0" applyFill="0" applyBorder="0" applyAlignment="0" applyProtection="0"/>
    <xf numFmtId="0" fontId="189" fillId="0" borderId="0"/>
    <xf numFmtId="0" fontId="81" fillId="0" borderId="0"/>
    <xf numFmtId="0" fontId="192" fillId="0" borderId="0" applyNumberFormat="0" applyFill="0" applyBorder="0" applyAlignment="0" applyProtection="0"/>
    <xf numFmtId="0" fontId="207" fillId="0" borderId="0" applyNumberFormat="0" applyFill="0" applyBorder="0" applyAlignment="0" applyProtection="0"/>
    <xf numFmtId="0" fontId="208" fillId="0" borderId="52" applyNumberFormat="0" applyFill="0" applyAlignment="0" applyProtection="0"/>
    <xf numFmtId="0" fontId="208" fillId="0" borderId="52" applyNumberFormat="0" applyFill="0" applyAlignment="0" applyProtection="0"/>
    <xf numFmtId="0" fontId="208" fillId="0" borderId="52" applyNumberFormat="0" applyFill="0" applyAlignment="0" applyProtection="0"/>
    <xf numFmtId="0" fontId="209" fillId="0" borderId="0" applyNumberFormat="0" applyFill="0" applyBorder="0" applyAlignment="0" applyProtection="0"/>
    <xf numFmtId="167" fontId="167" fillId="0" borderId="0" applyBorder="0" applyProtection="0"/>
    <xf numFmtId="0" fontId="9" fillId="0" borderId="0"/>
    <xf numFmtId="0" fontId="9" fillId="0" borderId="0"/>
    <xf numFmtId="0" fontId="108" fillId="0" borderId="0"/>
    <xf numFmtId="0" fontId="108" fillId="0" borderId="0"/>
    <xf numFmtId="0" fontId="108" fillId="0" borderId="0"/>
    <xf numFmtId="0" fontId="9" fillId="0" borderId="0"/>
    <xf numFmtId="0" fontId="9" fillId="0" borderId="0"/>
    <xf numFmtId="0" fontId="9" fillId="0" borderId="0"/>
    <xf numFmtId="0" fontId="11" fillId="0" borderId="3">
      <alignment horizontal="left" vertical="center"/>
    </xf>
    <xf numFmtId="0" fontId="172" fillId="42" borderId="41" applyNumberFormat="0" applyAlignment="0" applyProtection="0"/>
    <xf numFmtId="0" fontId="181" fillId="21" borderId="41" applyNumberFormat="0" applyAlignment="0" applyProtection="0"/>
    <xf numFmtId="0" fontId="9" fillId="0" borderId="3"/>
    <xf numFmtId="0" fontId="108" fillId="0" borderId="3"/>
    <xf numFmtId="0" fontId="9" fillId="49" borderId="47" applyNumberFormat="0" applyAlignment="0" applyProtection="0"/>
    <xf numFmtId="0" fontId="185" fillId="42" borderId="48" applyNumberFormat="0" applyAlignment="0" applyProtection="0"/>
    <xf numFmtId="0" fontId="174" fillId="0" borderId="49" applyNumberFormat="0" applyFill="0" applyAlignment="0" applyProtection="0"/>
    <xf numFmtId="0" fontId="196" fillId="7" borderId="41" applyNumberFormat="0" applyAlignment="0" applyProtection="0"/>
    <xf numFmtId="0" fontId="196" fillId="7" borderId="41" applyNumberFormat="0" applyAlignment="0" applyProtection="0"/>
    <xf numFmtId="0" fontId="196" fillId="7" borderId="41" applyNumberFormat="0" applyAlignment="0" applyProtection="0"/>
    <xf numFmtId="0" fontId="11" fillId="0" borderId="3">
      <alignment horizontal="left" vertical="center"/>
    </xf>
    <xf numFmtId="0" fontId="11" fillId="0" borderId="3">
      <alignment horizontal="left" vertical="center"/>
    </xf>
    <xf numFmtId="0" fontId="11" fillId="0" borderId="3">
      <alignment horizontal="left" vertical="center"/>
    </xf>
    <xf numFmtId="0" fontId="204" fillId="3" borderId="41" applyNumberFormat="0" applyAlignment="0" applyProtection="0"/>
    <xf numFmtId="0" fontId="204" fillId="3" borderId="41" applyNumberFormat="0" applyAlignment="0" applyProtection="0"/>
    <xf numFmtId="0" fontId="204" fillId="3" borderId="41" applyNumberFormat="0" applyAlignment="0" applyProtection="0"/>
    <xf numFmtId="0" fontId="9" fillId="15" borderId="47" applyNumberFormat="0" applyFont="0" applyAlignment="0" applyProtection="0"/>
    <xf numFmtId="0" fontId="9" fillId="15" borderId="47" applyNumberFormat="0" applyFont="0" applyAlignment="0" applyProtection="0"/>
    <xf numFmtId="0" fontId="9" fillId="15" borderId="47" applyNumberFormat="0" applyFont="0" applyAlignment="0" applyProtection="0"/>
    <xf numFmtId="0" fontId="202" fillId="7" borderId="48" applyNumberFormat="0" applyAlignment="0" applyProtection="0"/>
    <xf numFmtId="0" fontId="202" fillId="7" borderId="48" applyNumberFormat="0" applyAlignment="0" applyProtection="0"/>
    <xf numFmtId="0" fontId="202" fillId="7" borderId="48" applyNumberFormat="0" applyAlignment="0" applyProtection="0"/>
    <xf numFmtId="0" fontId="208" fillId="0" borderId="52" applyNumberFormat="0" applyFill="0" applyAlignment="0" applyProtection="0"/>
    <xf numFmtId="0" fontId="208" fillId="0" borderId="52" applyNumberFormat="0" applyFill="0" applyAlignment="0" applyProtection="0"/>
    <xf numFmtId="0" fontId="208" fillId="0" borderId="52" applyNumberFormat="0" applyFill="0" applyAlignment="0" applyProtection="0"/>
    <xf numFmtId="0" fontId="9" fillId="0" borderId="0"/>
    <xf numFmtId="0" fontId="9" fillId="0" borderId="0"/>
    <xf numFmtId="0" fontId="9" fillId="0" borderId="0"/>
    <xf numFmtId="0" fontId="211" fillId="0" borderId="0"/>
    <xf numFmtId="0" fontId="9" fillId="0" borderId="0"/>
    <xf numFmtId="0" fontId="159" fillId="0" borderId="0"/>
    <xf numFmtId="0" fontId="212" fillId="0" borderId="0"/>
    <xf numFmtId="0" fontId="212" fillId="0" borderId="0"/>
    <xf numFmtId="0" fontId="108" fillId="0" borderId="0"/>
    <xf numFmtId="0" fontId="9" fillId="0" borderId="0"/>
    <xf numFmtId="0" fontId="15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6" fontId="108"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43" fontId="108"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43" fontId="166" fillId="0" borderId="0" applyFont="0" applyFill="0" applyBorder="0" applyAlignment="0" applyProtection="0"/>
    <xf numFmtId="43" fontId="9" fillId="0" borderId="0" applyFont="0" applyFill="0" applyBorder="0" applyAlignment="0" applyProtection="0"/>
    <xf numFmtId="6" fontId="166" fillId="0" borderId="0" applyFont="0" applyFill="0" applyBorder="0" applyAlignment="0" applyProtection="0"/>
    <xf numFmtId="6" fontId="108"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43" fontId="9" fillId="0" borderId="0" applyFont="0" applyFill="0" applyBorder="0" applyAlignment="0" applyProtection="0"/>
    <xf numFmtId="43" fontId="166" fillId="0" borderId="0" applyFont="0" applyFill="0" applyBorder="0" applyAlignment="0" applyProtection="0"/>
    <xf numFmtId="43" fontId="108" fillId="0" borderId="0" applyFont="0" applyFill="0" applyBorder="0" applyAlignment="0" applyProtection="0"/>
    <xf numFmtId="0" fontId="9" fillId="0" borderId="0"/>
    <xf numFmtId="0" fontId="108" fillId="0" borderId="0"/>
    <xf numFmtId="0" fontId="9" fillId="0" borderId="0"/>
    <xf numFmtId="0" fontId="108" fillId="0" borderId="0"/>
  </cellStyleXfs>
  <cellXfs count="1213">
    <xf numFmtId="0" fontId="0" fillId="0" borderId="0" xfId="0"/>
    <xf numFmtId="0" fontId="2" fillId="0" borderId="0" xfId="0" applyFont="1" applyAlignment="1">
      <alignment horizontal="center" wrapText="1"/>
    </xf>
    <xf numFmtId="0" fontId="4" fillId="0" borderId="0" xfId="0" applyFont="1" applyAlignment="1">
      <alignment horizontal="center" vertical="center" wrapText="1"/>
    </xf>
    <xf numFmtId="0" fontId="0" fillId="0" borderId="0" xfId="0" applyAlignment="1">
      <alignment horizontal="center" vertical="center"/>
    </xf>
    <xf numFmtId="0" fontId="5" fillId="0" borderId="0" xfId="0" applyFont="1" applyAlignment="1">
      <alignment horizontal="center" wrapText="1"/>
    </xf>
    <xf numFmtId="0" fontId="4" fillId="0" borderId="0" xfId="0" applyFont="1" applyAlignment="1">
      <alignment horizontal="center" wrapText="1"/>
    </xf>
    <xf numFmtId="0" fontId="6" fillId="0" borderId="0" xfId="0" applyFont="1" applyAlignment="1">
      <alignment horizontal="left" vertical="top" wrapText="1"/>
    </xf>
    <xf numFmtId="0" fontId="7" fillId="0" borderId="0" xfId="0" applyFont="1" applyAlignment="1">
      <alignment horizontal="center" vertical="center"/>
    </xf>
    <xf numFmtId="0" fontId="8" fillId="0" borderId="0" xfId="0" applyFont="1"/>
    <xf numFmtId="0" fontId="12" fillId="0" borderId="0" xfId="0" applyFont="1" applyAlignment="1">
      <alignment horizontal="left" vertical="top" wrapText="1"/>
    </xf>
    <xf numFmtId="0" fontId="13" fillId="0" borderId="0" xfId="0" applyFont="1"/>
    <xf numFmtId="0" fontId="15" fillId="0" borderId="0" xfId="0" applyFont="1" applyAlignment="1">
      <alignment wrapText="1"/>
    </xf>
    <xf numFmtId="0" fontId="17" fillId="0" borderId="0" xfId="0" applyFont="1" applyAlignment="1">
      <alignment horizontal="center" wrapText="1"/>
    </xf>
    <xf numFmtId="0" fontId="18" fillId="0" borderId="0" xfId="0" applyFont="1"/>
    <xf numFmtId="0" fontId="20" fillId="0" borderId="0" xfId="0" applyFont="1" applyAlignment="1">
      <alignment horizontal="center" wrapText="1"/>
    </xf>
    <xf numFmtId="0" fontId="21" fillId="0" borderId="0" xfId="0" applyFont="1" applyAlignment="1">
      <alignment horizontal="left" wrapText="1"/>
    </xf>
    <xf numFmtId="0" fontId="21" fillId="0" borderId="0" xfId="0" applyFont="1" applyAlignment="1">
      <alignment horizontal="justify" vertical="top" wrapText="1"/>
    </xf>
    <xf numFmtId="0" fontId="21" fillId="0" borderId="0" xfId="0" applyFont="1" applyAlignment="1">
      <alignment horizontal="justify" vertical="top"/>
    </xf>
    <xf numFmtId="0" fontId="21" fillId="0" borderId="0" xfId="0" applyFont="1" applyAlignment="1">
      <alignment vertical="top"/>
    </xf>
    <xf numFmtId="0" fontId="20" fillId="0" borderId="0" xfId="0" applyFont="1"/>
    <xf numFmtId="0" fontId="25" fillId="0" borderId="0" xfId="0" applyFont="1" applyAlignment="1">
      <alignment horizontal="center"/>
    </xf>
    <xf numFmtId="0" fontId="26" fillId="0" borderId="0" xfId="0" applyFont="1"/>
    <xf numFmtId="0" fontId="25" fillId="0" borderId="0" xfId="0" applyFont="1" applyAlignment="1">
      <alignment horizontal="center" wrapText="1"/>
    </xf>
    <xf numFmtId="0" fontId="28" fillId="0" borderId="0" xfId="0" applyFont="1" applyAlignment="1">
      <alignment vertical="top" wrapText="1"/>
    </xf>
    <xf numFmtId="0" fontId="29" fillId="0" borderId="0" xfId="0" applyFont="1" applyAlignment="1">
      <alignment horizontal="center" vertical="top" wrapText="1"/>
    </xf>
    <xf numFmtId="0" fontId="26" fillId="0" borderId="0" xfId="0" applyFont="1" applyAlignment="1">
      <alignment horizontal="center" vertical="top"/>
    </xf>
    <xf numFmtId="0" fontId="25" fillId="0" borderId="0" xfId="0" applyFont="1"/>
    <xf numFmtId="0" fontId="26" fillId="0" borderId="0" xfId="0" applyFont="1" applyAlignment="1">
      <alignment horizontal="justify" vertical="justify"/>
    </xf>
    <xf numFmtId="0" fontId="26" fillId="0" borderId="0" xfId="0" applyFont="1" applyAlignment="1">
      <alignment horizontal="left" vertical="justify"/>
    </xf>
    <xf numFmtId="0" fontId="25" fillId="0" borderId="0" xfId="0" applyFont="1" applyAlignment="1">
      <alignment horizontal="center" vertical="top"/>
    </xf>
    <xf numFmtId="0" fontId="25" fillId="0" borderId="0" xfId="0" applyFont="1" applyAlignment="1">
      <alignment horizontal="right" vertical="top"/>
    </xf>
    <xf numFmtId="0" fontId="25" fillId="0" borderId="0" xfId="0" applyFont="1" applyAlignment="1">
      <alignment horizontal="justify" vertical="top"/>
    </xf>
    <xf numFmtId="0" fontId="30" fillId="0" borderId="0" xfId="0" applyFont="1" applyAlignment="1">
      <alignment horizontal="left" vertical="top" wrapText="1"/>
    </xf>
    <xf numFmtId="0" fontId="25" fillId="0" borderId="0" xfId="0" applyFont="1" applyAlignment="1">
      <alignment horizontal="justify" vertical="top" wrapText="1"/>
    </xf>
    <xf numFmtId="0" fontId="21" fillId="0" borderId="0" xfId="0" applyFont="1" applyAlignment="1">
      <alignment horizontal="center" vertical="top" wrapText="1"/>
    </xf>
    <xf numFmtId="0" fontId="21" fillId="2" borderId="6" xfId="0" applyFont="1" applyFill="1" applyBorder="1" applyAlignment="1" applyProtection="1">
      <alignment vertical="top" wrapText="1"/>
      <protection locked="0"/>
    </xf>
    <xf numFmtId="0" fontId="21" fillId="0" borderId="0" xfId="0" applyFont="1" applyAlignment="1">
      <alignment vertical="top" wrapText="1"/>
    </xf>
    <xf numFmtId="0" fontId="25" fillId="0" borderId="0" xfId="0" applyFont="1" applyAlignment="1">
      <alignment horizontal="center" vertical="top" wrapText="1"/>
    </xf>
    <xf numFmtId="0" fontId="26" fillId="0" borderId="0" xfId="0" applyFont="1" applyAlignment="1">
      <alignment wrapText="1"/>
    </xf>
    <xf numFmtId="0" fontId="26" fillId="0" borderId="0" xfId="0" applyFont="1" applyAlignment="1">
      <alignment horizontal="justify" vertical="top" wrapText="1"/>
    </xf>
    <xf numFmtId="0" fontId="26" fillId="0" borderId="0" xfId="0" applyFont="1" applyAlignment="1">
      <alignment horizontal="left" vertical="top" wrapText="1"/>
    </xf>
    <xf numFmtId="0" fontId="25" fillId="0" borderId="0" xfId="0" applyFont="1" applyAlignment="1">
      <alignment horizontal="justify" vertical="justify" wrapText="1"/>
    </xf>
    <xf numFmtId="0" fontId="26" fillId="0" borderId="0" xfId="0" applyFont="1" applyAlignment="1">
      <alignment horizontal="justify" vertical="justify" wrapText="1"/>
    </xf>
    <xf numFmtId="0" fontId="26" fillId="0" borderId="8" xfId="0" applyFont="1" applyBorder="1" applyAlignment="1">
      <alignment horizontal="center" vertical="justify"/>
    </xf>
    <xf numFmtId="0" fontId="26" fillId="0" borderId="6" xfId="0" applyFont="1" applyBorder="1" applyAlignment="1">
      <alignment horizontal="justify" vertical="justify"/>
    </xf>
    <xf numFmtId="0" fontId="33" fillId="2" borderId="6" xfId="0" applyFont="1" applyFill="1" applyBorder="1" applyAlignment="1" applyProtection="1">
      <alignment horizontal="left" vertical="top" wrapText="1"/>
      <protection locked="0"/>
    </xf>
    <xf numFmtId="0" fontId="26" fillId="0" borderId="0" xfId="0" applyFont="1" applyAlignment="1">
      <alignment horizontal="right" vertical="justify"/>
    </xf>
    <xf numFmtId="0" fontId="25" fillId="0" borderId="9" xfId="0" applyFont="1" applyBorder="1" applyAlignment="1">
      <alignment horizontal="center" vertical="top" wrapText="1"/>
    </xf>
    <xf numFmtId="0" fontId="25" fillId="0" borderId="0" xfId="0" applyFont="1" applyAlignment="1">
      <alignment horizontal="center" vertical="justify"/>
    </xf>
    <xf numFmtId="0" fontId="25" fillId="0" borderId="0" xfId="0" applyFont="1" applyAlignment="1">
      <alignment horizontal="left" vertical="top" wrapText="1"/>
    </xf>
    <xf numFmtId="0" fontId="21" fillId="0" borderId="0" xfId="0" applyFont="1"/>
    <xf numFmtId="0" fontId="21" fillId="0" borderId="0" xfId="0" applyFont="1" applyAlignment="1">
      <alignment horizontal="center"/>
    </xf>
    <xf numFmtId="0" fontId="31" fillId="0" borderId="0" xfId="0" applyFont="1" applyAlignment="1">
      <alignment horizontal="center"/>
    </xf>
    <xf numFmtId="0" fontId="22" fillId="0" borderId="0" xfId="0" applyFont="1" applyAlignment="1">
      <alignment horizontal="center"/>
    </xf>
    <xf numFmtId="0" fontId="35" fillId="0" borderId="0" xfId="0" applyFont="1" applyAlignment="1">
      <alignment horizontal="center" vertical="top" wrapText="1"/>
    </xf>
    <xf numFmtId="0" fontId="36" fillId="0" borderId="0" xfId="0" applyFont="1" applyAlignment="1">
      <alignment horizontal="center" vertical="top" wrapText="1"/>
    </xf>
    <xf numFmtId="0" fontId="31" fillId="0" borderId="0" xfId="0" applyFont="1" applyAlignment="1">
      <alignment horizontal="center" vertical="center" wrapText="1"/>
    </xf>
    <xf numFmtId="0" fontId="31" fillId="0" borderId="0" xfId="0" applyFont="1"/>
    <xf numFmtId="0" fontId="31" fillId="0" borderId="0" xfId="0" applyFont="1" applyAlignment="1">
      <alignment horizontal="left"/>
    </xf>
    <xf numFmtId="0" fontId="21" fillId="0" borderId="0" xfId="0" applyFont="1" applyAlignment="1">
      <alignment horizontal="left"/>
    </xf>
    <xf numFmtId="0" fontId="21" fillId="0" borderId="0" xfId="0" applyFont="1" applyAlignment="1">
      <alignment horizontal="center" vertical="top"/>
    </xf>
    <xf numFmtId="0" fontId="31" fillId="0" borderId="0" xfId="0" applyFont="1" applyAlignment="1">
      <alignment vertical="top"/>
    </xf>
    <xf numFmtId="0" fontId="39" fillId="2" borderId="6" xfId="0" applyFont="1" applyFill="1" applyBorder="1" applyAlignment="1" applyProtection="1">
      <alignment horizontal="center"/>
      <protection locked="0"/>
    </xf>
    <xf numFmtId="0" fontId="31" fillId="0" borderId="0" xfId="0" applyFont="1" applyAlignment="1">
      <alignment horizontal="right"/>
    </xf>
    <xf numFmtId="0" fontId="39" fillId="2" borderId="6" xfId="0" applyFont="1" applyFill="1" applyBorder="1" applyAlignment="1" applyProtection="1">
      <alignment horizontal="left" vertical="top" wrapText="1"/>
      <protection locked="0"/>
    </xf>
    <xf numFmtId="0" fontId="31" fillId="0" borderId="0" xfId="0" applyFont="1" applyAlignment="1">
      <alignment horizontal="right" wrapText="1"/>
    </xf>
    <xf numFmtId="0" fontId="22" fillId="0" borderId="0" xfId="0" applyFont="1" applyAlignment="1">
      <alignment horizontal="center" vertical="center" wrapText="1"/>
    </xf>
    <xf numFmtId="0" fontId="40" fillId="0" borderId="0" xfId="0" applyFont="1" applyAlignment="1">
      <alignment horizontal="center" vertical="top" wrapText="1"/>
    </xf>
    <xf numFmtId="0" fontId="21" fillId="0" borderId="0" xfId="0" applyFont="1" applyAlignment="1">
      <alignment horizontal="justify" vertical="justify"/>
    </xf>
    <xf numFmtId="0" fontId="31" fillId="0" borderId="0" xfId="0" applyFont="1" applyAlignment="1">
      <alignment horizontal="left" vertical="top"/>
    </xf>
    <xf numFmtId="0" fontId="31" fillId="0" borderId="0" xfId="0" applyFont="1" applyAlignment="1">
      <alignment horizontal="left" wrapText="1"/>
    </xf>
    <xf numFmtId="0" fontId="21" fillId="2" borderId="12" xfId="0" applyFont="1" applyFill="1" applyBorder="1" applyAlignment="1" applyProtection="1">
      <alignment horizontal="left" vertical="top" wrapText="1"/>
      <protection locked="0"/>
    </xf>
    <xf numFmtId="0" fontId="36" fillId="3" borderId="6" xfId="0" applyFont="1" applyFill="1" applyBorder="1" applyAlignment="1">
      <alignment horizontal="center" vertical="center" wrapText="1"/>
    </xf>
    <xf numFmtId="0" fontId="21" fillId="3" borderId="3" xfId="0" applyFont="1" applyFill="1" applyBorder="1" applyAlignment="1">
      <alignment horizontal="left" vertical="top" wrapText="1"/>
    </xf>
    <xf numFmtId="0" fontId="31" fillId="3" borderId="6" xfId="0" applyFont="1" applyFill="1" applyBorder="1" applyAlignment="1">
      <alignment horizontal="left" vertical="top" wrapText="1"/>
    </xf>
    <xf numFmtId="0" fontId="21" fillId="3" borderId="6" xfId="0" applyFont="1" applyFill="1" applyBorder="1" applyAlignment="1">
      <alignment horizontal="left" vertical="top" wrapText="1"/>
    </xf>
    <xf numFmtId="0" fontId="21" fillId="3" borderId="6" xfId="0" applyFont="1" applyFill="1" applyBorder="1" applyAlignment="1">
      <alignment horizontal="center" vertical="top" wrapText="1"/>
    </xf>
    <xf numFmtId="0" fontId="31" fillId="0" borderId="0" xfId="0" applyFont="1" applyAlignment="1">
      <alignment horizontal="right" vertical="top"/>
    </xf>
    <xf numFmtId="0" fontId="21" fillId="2" borderId="6" xfId="0" applyFont="1" applyFill="1" applyBorder="1" applyAlignment="1" applyProtection="1">
      <alignment horizontal="left" vertical="top" wrapText="1"/>
      <protection locked="0"/>
    </xf>
    <xf numFmtId="0" fontId="21" fillId="0" borderId="0" xfId="0" applyFont="1" applyAlignment="1">
      <alignment horizontal="left" vertical="top"/>
    </xf>
    <xf numFmtId="0" fontId="31" fillId="0" borderId="0" xfId="0" applyFont="1" applyAlignment="1">
      <alignment horizontal="right" vertical="top" wrapText="1"/>
    </xf>
    <xf numFmtId="0" fontId="13" fillId="0" borderId="0" xfId="0" applyFont="1" applyAlignment="1">
      <alignment wrapText="1"/>
    </xf>
    <xf numFmtId="0" fontId="43" fillId="0" borderId="0" xfId="0" applyFont="1" applyAlignment="1">
      <alignment horizontal="left" vertical="top" wrapText="1"/>
    </xf>
    <xf numFmtId="0" fontId="13" fillId="0" borderId="0" xfId="0" applyFont="1" applyAlignment="1">
      <alignment horizontal="left" vertical="top" wrapText="1"/>
    </xf>
    <xf numFmtId="0" fontId="44" fillId="3" borderId="6" xfId="0" applyFont="1" applyFill="1" applyBorder="1" applyAlignment="1">
      <alignment horizontal="center" vertical="center" wrapText="1"/>
    </xf>
    <xf numFmtId="0" fontId="13" fillId="0" borderId="0" xfId="0" applyFont="1" applyAlignment="1">
      <alignment horizontal="center" vertical="center" wrapText="1"/>
    </xf>
    <xf numFmtId="0" fontId="43" fillId="0" borderId="0" xfId="0" applyFont="1" applyAlignment="1">
      <alignment horizontal="center" vertical="center" wrapText="1"/>
    </xf>
    <xf numFmtId="0" fontId="43" fillId="3" borderId="6" xfId="0" applyFont="1" applyFill="1" applyBorder="1" applyAlignment="1">
      <alignment horizontal="center" vertical="top" wrapText="1"/>
    </xf>
    <xf numFmtId="0" fontId="31" fillId="0" borderId="0" xfId="0" applyFont="1" applyAlignment="1">
      <alignment horizontal="left" vertical="top" wrapText="1"/>
    </xf>
    <xf numFmtId="0" fontId="21" fillId="2" borderId="18" xfId="0" applyFont="1" applyFill="1" applyBorder="1" applyAlignment="1" applyProtection="1">
      <alignment horizontal="left" vertical="top" wrapText="1"/>
      <protection locked="0"/>
    </xf>
    <xf numFmtId="0" fontId="21" fillId="0" borderId="0" xfId="0" applyFont="1" applyAlignment="1">
      <alignment horizontal="left" vertical="top" wrapText="1"/>
    </xf>
    <xf numFmtId="0" fontId="43" fillId="0" borderId="0" xfId="0" applyFont="1" applyAlignment="1">
      <alignment horizontal="left" wrapText="1"/>
    </xf>
    <xf numFmtId="0" fontId="34" fillId="0" borderId="0" xfId="0" applyFont="1" applyAlignment="1">
      <alignment horizontal="center" vertical="center"/>
    </xf>
    <xf numFmtId="0" fontId="31" fillId="0" borderId="0" xfId="0" applyFont="1" applyAlignment="1">
      <alignment horizontal="center" wrapText="1"/>
    </xf>
    <xf numFmtId="0" fontId="36" fillId="0" borderId="0" xfId="0" applyFont="1" applyAlignment="1">
      <alignment horizontal="center"/>
    </xf>
    <xf numFmtId="0" fontId="31" fillId="3" borderId="6" xfId="0" applyFont="1" applyFill="1" applyBorder="1" applyAlignment="1">
      <alignment horizontal="center" vertical="top" wrapText="1"/>
    </xf>
    <xf numFmtId="0" fontId="21" fillId="0" borderId="0" xfId="0" applyFont="1" applyAlignment="1">
      <alignment horizontal="center" vertical="center"/>
    </xf>
    <xf numFmtId="0" fontId="21" fillId="0" borderId="0" xfId="0" applyFont="1" applyAlignment="1">
      <alignment horizontal="centerContinuous"/>
    </xf>
    <xf numFmtId="0" fontId="22"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horizontal="center" wrapText="1"/>
    </xf>
    <xf numFmtId="0" fontId="21" fillId="3" borderId="6" xfId="0" applyFont="1" applyFill="1" applyBorder="1" applyAlignment="1">
      <alignment horizontal="center"/>
    </xf>
    <xf numFmtId="0" fontId="39" fillId="2" borderId="6" xfId="0" applyFont="1" applyFill="1" applyBorder="1" applyAlignment="1" applyProtection="1">
      <alignment horizontal="left" wrapText="1"/>
      <protection locked="0"/>
    </xf>
    <xf numFmtId="0" fontId="21" fillId="0" borderId="0" xfId="0" applyFont="1" applyAlignment="1">
      <alignment wrapText="1"/>
    </xf>
    <xf numFmtId="0" fontId="36" fillId="0" borderId="0" xfId="0" applyFont="1" applyAlignment="1">
      <alignment horizontal="center" vertical="center" wrapText="1"/>
    </xf>
    <xf numFmtId="0" fontId="13" fillId="0" borderId="0" xfId="0" applyFont="1" applyAlignment="1">
      <alignment horizontal="center"/>
    </xf>
    <xf numFmtId="0" fontId="21" fillId="0" borderId="0" xfId="0" applyFont="1" applyAlignment="1" applyProtection="1">
      <alignment horizontal="left" vertical="top" wrapText="1"/>
      <protection locked="0"/>
    </xf>
    <xf numFmtId="0" fontId="15" fillId="0" borderId="0" xfId="0" applyFont="1" applyAlignment="1">
      <alignment horizontal="center" wrapText="1"/>
    </xf>
    <xf numFmtId="0" fontId="21" fillId="3" borderId="6" xfId="0" applyFont="1" applyFill="1" applyBorder="1" applyAlignment="1">
      <alignment horizontal="center" vertical="center" wrapText="1"/>
    </xf>
    <xf numFmtId="0" fontId="21" fillId="3" borderId="6" xfId="0" applyFont="1" applyFill="1" applyBorder="1" applyAlignment="1">
      <alignment horizontal="center" vertical="center"/>
    </xf>
    <xf numFmtId="0" fontId="59" fillId="3" borderId="6" xfId="0" applyFont="1" applyFill="1" applyBorder="1" applyAlignment="1">
      <alignment horizontal="center" vertical="top" wrapText="1"/>
    </xf>
    <xf numFmtId="0" fontId="21" fillId="3" borderId="6" xfId="0" applyFont="1" applyFill="1" applyBorder="1" applyAlignment="1">
      <alignment horizontal="center" vertical="top"/>
    </xf>
    <xf numFmtId="0" fontId="21" fillId="3" borderId="6" xfId="0" applyFont="1" applyFill="1" applyBorder="1" applyAlignment="1">
      <alignment vertical="top"/>
    </xf>
    <xf numFmtId="0" fontId="31" fillId="3" borderId="6" xfId="0" applyFont="1" applyFill="1" applyBorder="1" applyAlignment="1">
      <alignment horizontal="center" vertical="top"/>
    </xf>
    <xf numFmtId="0" fontId="13" fillId="3" borderId="6" xfId="0" applyFont="1" applyFill="1" applyBorder="1" applyAlignment="1">
      <alignment horizontal="center" vertical="top"/>
    </xf>
    <xf numFmtId="0" fontId="58" fillId="3" borderId="6" xfId="0" applyFont="1" applyFill="1" applyBorder="1" applyAlignment="1">
      <alignment horizontal="center" vertical="center" wrapText="1"/>
    </xf>
    <xf numFmtId="0" fontId="21" fillId="2" borderId="18" xfId="0" applyFont="1" applyFill="1" applyBorder="1" applyAlignment="1" applyProtection="1">
      <alignment horizontal="center" vertical="top"/>
      <protection locked="0"/>
    </xf>
    <xf numFmtId="0" fontId="60" fillId="0" borderId="0" xfId="0" applyFont="1" applyAlignment="1">
      <alignment vertical="top"/>
    </xf>
    <xf numFmtId="0" fontId="62" fillId="0" borderId="0" xfId="0" applyFont="1"/>
    <xf numFmtId="0" fontId="62" fillId="0" borderId="0" xfId="0" applyFont="1" applyAlignment="1">
      <alignment horizontal="center"/>
    </xf>
    <xf numFmtId="0" fontId="22" fillId="0" borderId="0" xfId="0" applyFont="1" applyAlignment="1">
      <alignment horizontal="left" vertical="top"/>
    </xf>
    <xf numFmtId="0" fontId="39" fillId="2" borderId="18" xfId="0" applyFont="1" applyFill="1" applyBorder="1" applyAlignment="1" applyProtection="1">
      <alignment horizontal="left" vertical="top" wrapText="1"/>
      <protection locked="0"/>
    </xf>
    <xf numFmtId="0" fontId="39" fillId="2" borderId="18" xfId="0" applyFont="1" applyFill="1" applyBorder="1" applyAlignment="1" applyProtection="1">
      <alignment horizontal="justify" vertical="justify"/>
      <protection locked="0"/>
    </xf>
    <xf numFmtId="0" fontId="21" fillId="0" borderId="0" xfId="0" applyFont="1" applyAlignment="1" applyProtection="1">
      <alignment wrapText="1"/>
      <protection locked="0"/>
    </xf>
    <xf numFmtId="0" fontId="21" fillId="6" borderId="0" xfId="0" applyFont="1" applyFill="1" applyAlignment="1">
      <alignment horizontal="center" vertical="center"/>
    </xf>
    <xf numFmtId="0" fontId="39" fillId="2" borderId="18" xfId="0" applyFont="1" applyFill="1" applyBorder="1" applyAlignment="1" applyProtection="1">
      <alignment horizontal="left" wrapText="1"/>
      <protection locked="0"/>
    </xf>
    <xf numFmtId="0" fontId="39" fillId="2" borderId="18" xfId="0" applyFont="1" applyFill="1" applyBorder="1" applyAlignment="1" applyProtection="1">
      <alignment horizontal="center" wrapText="1"/>
      <protection locked="0"/>
    </xf>
    <xf numFmtId="0" fontId="21" fillId="0" borderId="0" xfId="0" applyFont="1" applyAlignment="1" applyProtection="1">
      <alignment horizontal="center" wrapText="1"/>
      <protection locked="0"/>
    </xf>
    <xf numFmtId="0" fontId="39"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xf numFmtId="0" fontId="63" fillId="0" borderId="0" xfId="0" applyFont="1"/>
    <xf numFmtId="0" fontId="21" fillId="6" borderId="0" xfId="0" applyFont="1" applyFill="1" applyAlignment="1">
      <alignment horizontal="center" vertical="center" wrapText="1"/>
    </xf>
    <xf numFmtId="0" fontId="21" fillId="3" borderId="9" xfId="0" applyFont="1" applyFill="1" applyBorder="1" applyAlignment="1">
      <alignment horizontal="center" vertical="center" wrapText="1"/>
    </xf>
    <xf numFmtId="0" fontId="66" fillId="0" borderId="0" xfId="0" applyFont="1" applyAlignment="1">
      <alignment horizontal="center"/>
    </xf>
    <xf numFmtId="164" fontId="21" fillId="0" borderId="0" xfId="0" applyNumberFormat="1" applyFont="1" applyAlignment="1">
      <alignment horizontal="center" vertical="top" wrapText="1"/>
    </xf>
    <xf numFmtId="0" fontId="31" fillId="3" borderId="6" xfId="0" applyFont="1" applyFill="1" applyBorder="1" applyAlignment="1">
      <alignment horizontal="center" vertical="center" wrapText="1"/>
    </xf>
    <xf numFmtId="0" fontId="21" fillId="3" borderId="6" xfId="0" applyFont="1" applyFill="1" applyBorder="1" applyAlignment="1">
      <alignment horizontal="justify" vertical="top" wrapText="1"/>
    </xf>
    <xf numFmtId="0" fontId="21" fillId="2" borderId="6" xfId="0" applyFont="1" applyFill="1" applyBorder="1" applyAlignment="1" applyProtection="1">
      <alignment horizontal="center" vertical="center" wrapText="1"/>
      <protection locked="0"/>
    </xf>
    <xf numFmtId="0" fontId="31" fillId="3" borderId="6" xfId="0" applyFont="1" applyFill="1" applyBorder="1" applyAlignment="1">
      <alignment horizontal="justify" vertical="top" wrapText="1"/>
    </xf>
    <xf numFmtId="0" fontId="13" fillId="3" borderId="6" xfId="0" applyFont="1" applyFill="1" applyBorder="1" applyAlignment="1">
      <alignment horizontal="center" vertical="center" wrapText="1"/>
    </xf>
    <xf numFmtId="0" fontId="21" fillId="0" borderId="0" xfId="0" applyFont="1" applyAlignment="1">
      <alignment horizontal="right" vertical="center"/>
    </xf>
    <xf numFmtId="0" fontId="21" fillId="2" borderId="6" xfId="0" applyFont="1" applyFill="1" applyBorder="1" applyAlignment="1" applyProtection="1">
      <alignment horizontal="left" vertical="center" wrapText="1"/>
      <protection locked="0"/>
    </xf>
    <xf numFmtId="0" fontId="21" fillId="0" borderId="0" xfId="0" applyFont="1" applyAlignment="1">
      <alignment horizontal="left" vertical="center" wrapText="1"/>
    </xf>
    <xf numFmtId="0" fontId="21" fillId="2" borderId="18" xfId="0" applyFont="1" applyFill="1" applyBorder="1" applyAlignment="1" applyProtection="1">
      <alignment horizontal="left" vertical="center" wrapText="1"/>
      <protection locked="0"/>
    </xf>
    <xf numFmtId="0" fontId="39" fillId="2" borderId="18" xfId="0" applyFont="1" applyFill="1" applyBorder="1" applyAlignment="1" applyProtection="1">
      <alignment horizontal="left" vertical="center"/>
      <protection locked="0"/>
    </xf>
    <xf numFmtId="0" fontId="21" fillId="3" borderId="6" xfId="0" applyFont="1" applyFill="1" applyBorder="1" applyAlignment="1">
      <alignment horizontal="left" vertical="top"/>
    </xf>
    <xf numFmtId="0" fontId="21" fillId="0" borderId="0" xfId="0" applyFont="1" applyAlignment="1">
      <alignment horizontal="left" vertical="justify"/>
    </xf>
    <xf numFmtId="0" fontId="21" fillId="0" borderId="0" xfId="0" applyFont="1" applyAlignment="1">
      <alignment horizontal="center" vertical="justify" wrapText="1"/>
    </xf>
    <xf numFmtId="0" fontId="39" fillId="2" borderId="6" xfId="0" applyFont="1" applyFill="1" applyBorder="1" applyAlignment="1" applyProtection="1">
      <alignment horizontal="left" vertical="center" wrapText="1"/>
      <protection locked="0"/>
    </xf>
    <xf numFmtId="0" fontId="21" fillId="3" borderId="6" xfId="0" applyFont="1" applyFill="1" applyBorder="1" applyAlignment="1">
      <alignment horizontal="left"/>
    </xf>
    <xf numFmtId="0" fontId="21" fillId="0" borderId="0" xfId="0" applyFont="1" applyAlignment="1">
      <alignment horizontal="right"/>
    </xf>
    <xf numFmtId="0" fontId="66" fillId="0" borderId="0" xfId="0" applyFont="1" applyAlignment="1">
      <alignment horizontal="center" vertical="center" wrapText="1"/>
    </xf>
    <xf numFmtId="0" fontId="22" fillId="0" borderId="0" xfId="0" applyFont="1" applyAlignment="1">
      <alignment horizontal="center" vertical="top" wrapText="1"/>
    </xf>
    <xf numFmtId="0" fontId="59" fillId="0" borderId="0" xfId="0" applyFont="1" applyAlignment="1">
      <alignment horizontal="left" vertical="top" wrapText="1"/>
    </xf>
    <xf numFmtId="0" fontId="21" fillId="3" borderId="6" xfId="0" applyFont="1" applyFill="1" applyBorder="1" applyAlignment="1">
      <alignment horizontal="left" vertical="center"/>
    </xf>
    <xf numFmtId="0" fontId="39" fillId="2" borderId="6" xfId="0" applyFont="1" applyFill="1" applyBorder="1" applyAlignment="1" applyProtection="1">
      <alignment horizontal="center" vertical="top" wrapText="1"/>
      <protection locked="0"/>
    </xf>
    <xf numFmtId="0" fontId="21" fillId="3" borderId="6" xfId="0" applyFont="1" applyFill="1" applyBorder="1" applyAlignment="1">
      <alignment horizontal="left" vertical="center" wrapText="1"/>
    </xf>
    <xf numFmtId="0" fontId="39" fillId="2" borderId="18" xfId="0" applyFont="1" applyFill="1" applyBorder="1" applyAlignment="1" applyProtection="1">
      <alignment horizontal="left" vertical="center" wrapText="1"/>
      <protection locked="0"/>
    </xf>
    <xf numFmtId="0" fontId="21" fillId="3" borderId="6" xfId="0" applyFont="1" applyFill="1" applyBorder="1" applyAlignment="1">
      <alignment horizontal="justify" vertical="justify"/>
    </xf>
    <xf numFmtId="0" fontId="59" fillId="3" borderId="6" xfId="0" applyFont="1" applyFill="1" applyBorder="1" applyAlignment="1">
      <alignment horizontal="center" vertical="center"/>
    </xf>
    <xf numFmtId="0" fontId="58" fillId="2" borderId="6" xfId="0" applyFont="1" applyFill="1" applyBorder="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horizontal="center" vertical="center" wrapText="1"/>
    </xf>
    <xf numFmtId="0" fontId="40" fillId="2" borderId="6" xfId="0" applyFont="1" applyFill="1" applyBorder="1" applyAlignment="1" applyProtection="1">
      <alignment horizontal="left" vertical="top" wrapText="1"/>
      <protection locked="0"/>
    </xf>
    <xf numFmtId="1" fontId="31" fillId="3" borderId="6" xfId="0" applyNumberFormat="1" applyFont="1" applyFill="1" applyBorder="1" applyAlignment="1">
      <alignment horizontal="center" vertical="top" wrapText="1"/>
    </xf>
    <xf numFmtId="164" fontId="31" fillId="3" borderId="6" xfId="0" applyNumberFormat="1" applyFont="1" applyFill="1" applyBorder="1" applyAlignment="1">
      <alignment horizontal="left" vertical="top" wrapText="1"/>
    </xf>
    <xf numFmtId="0" fontId="40" fillId="2" borderId="6" xfId="0" quotePrefix="1" applyFont="1" applyFill="1" applyBorder="1" applyAlignment="1" applyProtection="1">
      <alignment horizontal="left" vertical="top" wrapText="1"/>
      <protection locked="0"/>
    </xf>
    <xf numFmtId="0" fontId="31" fillId="3" borderId="6" xfId="0" applyFont="1" applyFill="1" applyBorder="1" applyAlignment="1" applyProtection="1">
      <alignment horizontal="left" vertical="top" wrapText="1"/>
      <protection locked="0"/>
    </xf>
    <xf numFmtId="0" fontId="36" fillId="0" borderId="0" xfId="0" applyFont="1" applyAlignment="1">
      <alignment horizontal="center" vertical="center"/>
    </xf>
    <xf numFmtId="0" fontId="31" fillId="0" borderId="0" xfId="0" applyFont="1" applyAlignment="1">
      <alignment horizontal="right" vertical="center"/>
    </xf>
    <xf numFmtId="0" fontId="40" fillId="2" borderId="6" xfId="0" applyFont="1" applyFill="1" applyBorder="1" applyAlignment="1" applyProtection="1">
      <alignment horizontal="left" vertical="center" wrapText="1"/>
      <protection locked="0"/>
    </xf>
    <xf numFmtId="0" fontId="39" fillId="0" borderId="0" xfId="0" applyFont="1" applyAlignment="1">
      <alignment horizontal="center" vertical="center"/>
    </xf>
    <xf numFmtId="0" fontId="31" fillId="3" borderId="19" xfId="0" applyFont="1" applyFill="1" applyBorder="1" applyAlignment="1">
      <alignment horizontal="left" vertical="top" wrapText="1"/>
    </xf>
    <xf numFmtId="0" fontId="21" fillId="3" borderId="19" xfId="0" applyFont="1" applyFill="1" applyBorder="1" applyAlignment="1">
      <alignment horizontal="left" vertical="top" wrapText="1"/>
    </xf>
    <xf numFmtId="0" fontId="21" fillId="0" borderId="0" xfId="0" applyFont="1" applyAlignment="1">
      <alignment horizontal="right" vertical="top"/>
    </xf>
    <xf numFmtId="0" fontId="31" fillId="3" borderId="6" xfId="0" applyFont="1" applyFill="1" applyBorder="1" applyAlignment="1" applyProtection="1">
      <alignment horizontal="center" vertical="top"/>
      <protection locked="0"/>
    </xf>
    <xf numFmtId="0" fontId="21" fillId="0" borderId="0" xfId="0" applyFont="1" applyProtection="1">
      <protection locked="0"/>
    </xf>
    <xf numFmtId="0" fontId="36" fillId="0" borderId="0" xfId="0" applyFont="1"/>
    <xf numFmtId="0" fontId="31" fillId="2" borderId="6" xfId="0" applyFont="1" applyFill="1" applyBorder="1" applyAlignment="1" applyProtection="1">
      <alignment horizontal="left" vertical="center" wrapText="1"/>
      <protection locked="0"/>
    </xf>
    <xf numFmtId="0" fontId="0" fillId="0" borderId="0" xfId="0" applyAlignment="1">
      <alignment horizontal="left"/>
    </xf>
    <xf numFmtId="0" fontId="69" fillId="0" borderId="0" xfId="0" applyFont="1" applyAlignment="1">
      <alignment horizontal="center" vertical="center"/>
    </xf>
    <xf numFmtId="0" fontId="70" fillId="0" borderId="0" xfId="0" applyFont="1" applyAlignment="1">
      <alignment horizontal="centerContinuous"/>
    </xf>
    <xf numFmtId="0" fontId="70" fillId="0" borderId="0" xfId="0" applyFont="1"/>
    <xf numFmtId="0" fontId="6" fillId="0" borderId="0" xfId="0" applyFont="1"/>
    <xf numFmtId="0" fontId="27" fillId="0" borderId="0" xfId="0" applyFont="1" applyAlignment="1">
      <alignment horizontal="center" vertical="center" wrapText="1"/>
    </xf>
    <xf numFmtId="0" fontId="3" fillId="0" borderId="0" xfId="0" applyFont="1" applyAlignment="1">
      <alignment horizontal="center" vertical="center"/>
    </xf>
    <xf numFmtId="0" fontId="71" fillId="0" borderId="0" xfId="0" applyFont="1" applyAlignment="1">
      <alignment horizontal="center" vertical="center"/>
    </xf>
    <xf numFmtId="0" fontId="0" fillId="0" borderId="0" xfId="0" applyAlignment="1">
      <alignment horizontal="left" wrapText="1"/>
    </xf>
    <xf numFmtId="0" fontId="73" fillId="0" borderId="0" xfId="0" applyFont="1"/>
    <xf numFmtId="0" fontId="0" fillId="0" borderId="0" xfId="0" applyAlignment="1">
      <alignment horizontal="left" vertical="top"/>
    </xf>
    <xf numFmtId="0" fontId="12" fillId="0" borderId="0" xfId="0" applyFont="1" applyAlignment="1">
      <alignment horizontal="left" vertical="top"/>
    </xf>
    <xf numFmtId="0" fontId="0" fillId="2" borderId="23" xfId="0" applyFill="1" applyBorder="1" applyAlignment="1" applyProtection="1">
      <alignment horizontal="left" vertical="top" wrapText="1"/>
      <protection locked="0"/>
    </xf>
    <xf numFmtId="0" fontId="74" fillId="0" borderId="0" xfId="0" applyFont="1" applyAlignment="1">
      <alignment horizontal="left" vertical="top"/>
    </xf>
    <xf numFmtId="0" fontId="0" fillId="0" borderId="0" xfId="0" applyAlignment="1">
      <alignment horizontal="left" vertical="top" wrapText="1"/>
    </xf>
    <xf numFmtId="0" fontId="44" fillId="0" borderId="0" xfId="0" applyFont="1" applyAlignment="1">
      <alignment horizontal="right" vertical="center"/>
    </xf>
    <xf numFmtId="0" fontId="54" fillId="0" borderId="0" xfId="0" applyFont="1" applyAlignment="1">
      <alignment horizontal="center" vertical="top" wrapText="1"/>
    </xf>
    <xf numFmtId="0" fontId="54" fillId="0" borderId="0" xfId="0" applyFont="1" applyAlignment="1">
      <alignment horizontal="left"/>
    </xf>
    <xf numFmtId="0" fontId="52" fillId="0" borderId="0" xfId="0" applyFont="1" applyAlignment="1">
      <alignment horizontal="center" vertical="top" wrapText="1"/>
    </xf>
    <xf numFmtId="0" fontId="77" fillId="0" borderId="0" xfId="0" applyFont="1" applyAlignment="1">
      <alignment horizontal="center" vertical="top" wrapText="1"/>
    </xf>
    <xf numFmtId="0" fontId="77" fillId="0" borderId="0" xfId="0" applyFont="1" applyAlignment="1">
      <alignment horizontal="centerContinuous"/>
    </xf>
    <xf numFmtId="0" fontId="77" fillId="0" borderId="0" xfId="0" applyFont="1"/>
    <xf numFmtId="0" fontId="54" fillId="0" borderId="0" xfId="0" applyFont="1"/>
    <xf numFmtId="0" fontId="78" fillId="0" borderId="0" xfId="0" applyFont="1"/>
    <xf numFmtId="0" fontId="76" fillId="0" borderId="0" xfId="0" applyFont="1" applyAlignment="1">
      <alignment horizontal="left" vertical="top" wrapText="1"/>
    </xf>
    <xf numFmtId="0" fontId="77" fillId="0" borderId="0" xfId="0" applyFont="1" applyAlignment="1">
      <alignment horizontal="left" vertical="top" wrapText="1"/>
    </xf>
    <xf numFmtId="0" fontId="54" fillId="0" borderId="0" xfId="0" applyFont="1" applyAlignment="1">
      <alignment horizontal="left" vertical="top" wrapText="1"/>
    </xf>
    <xf numFmtId="0" fontId="52" fillId="0" borderId="0" xfId="0" applyFont="1" applyAlignment="1">
      <alignment horizontal="left" vertical="top" wrapText="1"/>
    </xf>
    <xf numFmtId="0" fontId="54" fillId="2" borderId="6" xfId="0" applyFont="1" applyFill="1" applyBorder="1" applyAlignment="1" applyProtection="1">
      <alignment horizontal="left" vertical="top" wrapText="1"/>
      <protection locked="0"/>
    </xf>
    <xf numFmtId="0" fontId="54" fillId="2" borderId="23" xfId="0" applyFont="1" applyFill="1" applyBorder="1" applyAlignment="1" applyProtection="1">
      <alignment horizontal="left" vertical="top" wrapText="1"/>
      <protection locked="0"/>
    </xf>
    <xf numFmtId="0" fontId="54" fillId="2" borderId="18" xfId="0" applyFont="1" applyFill="1" applyBorder="1" applyAlignment="1" applyProtection="1">
      <alignment horizontal="left" vertical="top" wrapText="1"/>
      <protection locked="0"/>
    </xf>
    <xf numFmtId="0" fontId="52" fillId="2" borderId="6" xfId="0" applyFont="1" applyFill="1" applyBorder="1" applyAlignment="1" applyProtection="1">
      <alignment horizontal="left" vertical="top" wrapText="1"/>
      <protection locked="0"/>
    </xf>
    <xf numFmtId="0" fontId="52" fillId="0" borderId="0" xfId="0" applyFont="1" applyAlignment="1">
      <alignment horizontal="right" vertical="top" wrapText="1"/>
    </xf>
    <xf numFmtId="0" fontId="25" fillId="0" borderId="0" xfId="0" applyFont="1" applyAlignment="1">
      <alignment horizontal="left"/>
    </xf>
    <xf numFmtId="0" fontId="26" fillId="0" borderId="0" xfId="0" applyFont="1" applyAlignment="1">
      <alignment horizontal="left"/>
    </xf>
    <xf numFmtId="0" fontId="26" fillId="0" borderId="0" xfId="0" applyFont="1" applyAlignment="1">
      <alignment horizontal="centerContinuous"/>
    </xf>
    <xf numFmtId="0" fontId="29" fillId="0" borderId="0" xfId="0" applyFont="1" applyAlignment="1">
      <alignment wrapText="1"/>
    </xf>
    <xf numFmtId="0" fontId="26" fillId="0" borderId="0" xfId="0" applyFont="1" applyAlignment="1">
      <alignment horizontal="left" wrapText="1"/>
    </xf>
    <xf numFmtId="0" fontId="26" fillId="2" borderId="6" xfId="0" applyFont="1" applyFill="1" applyBorder="1" applyAlignment="1" applyProtection="1">
      <alignment horizontal="left" vertical="top" wrapText="1"/>
      <protection locked="0"/>
    </xf>
    <xf numFmtId="0" fontId="26" fillId="2" borderId="18" xfId="0" applyFont="1" applyFill="1" applyBorder="1" applyAlignment="1" applyProtection="1">
      <alignment horizontal="left" vertical="top" wrapText="1"/>
      <protection locked="0"/>
    </xf>
    <xf numFmtId="0" fontId="81" fillId="0" borderId="0" xfId="0" applyFont="1" applyAlignment="1">
      <alignment vertical="top"/>
    </xf>
    <xf numFmtId="0" fontId="25" fillId="0" borderId="0" xfId="0" applyFont="1" applyAlignment="1">
      <alignment vertical="top"/>
    </xf>
    <xf numFmtId="0" fontId="80" fillId="0" borderId="0" xfId="0" applyFont="1" applyAlignment="1">
      <alignment horizontal="center" vertical="top" wrapText="1"/>
    </xf>
    <xf numFmtId="0" fontId="29" fillId="0" borderId="0" xfId="0" applyFont="1" applyAlignment="1">
      <alignment horizontal="left" vertical="top" wrapText="1"/>
    </xf>
    <xf numFmtId="0" fontId="26" fillId="0" borderId="0" xfId="0" applyFont="1" applyAlignment="1">
      <alignment horizontal="left" vertical="top"/>
    </xf>
    <xf numFmtId="0" fontId="25" fillId="0" borderId="0" xfId="0" applyFont="1" applyAlignment="1">
      <alignment vertical="top" wrapText="1"/>
    </xf>
    <xf numFmtId="0" fontId="25" fillId="0" borderId="0" xfId="0" applyFont="1" applyAlignment="1">
      <alignment horizontal="left" vertical="top"/>
    </xf>
    <xf numFmtId="0" fontId="25" fillId="2" borderId="9" xfId="0" applyFont="1" applyFill="1" applyBorder="1" applyAlignment="1" applyProtection="1">
      <alignment horizontal="left" vertical="top" wrapText="1"/>
      <protection locked="0"/>
    </xf>
    <xf numFmtId="0" fontId="15" fillId="0" borderId="0" xfId="0" applyFont="1" applyAlignment="1">
      <alignment horizontal="center"/>
    </xf>
    <xf numFmtId="0" fontId="20" fillId="0" borderId="0" xfId="0" applyFont="1" applyAlignment="1">
      <alignment horizontal="left" wrapText="1"/>
    </xf>
    <xf numFmtId="0" fontId="13" fillId="0" borderId="0" xfId="0" applyFont="1" applyAlignment="1">
      <alignment horizontal="left" wrapText="1"/>
    </xf>
    <xf numFmtId="0" fontId="85" fillId="2" borderId="6" xfId="0" applyFont="1" applyFill="1" applyBorder="1" applyAlignment="1" applyProtection="1">
      <alignment horizontal="left" vertical="top" wrapText="1"/>
      <protection locked="0"/>
    </xf>
    <xf numFmtId="2" fontId="85" fillId="2" borderId="6" xfId="0" applyNumberFormat="1" applyFont="1" applyFill="1" applyBorder="1" applyAlignment="1" applyProtection="1">
      <alignment horizontal="right" vertical="center" wrapText="1"/>
      <protection locked="0"/>
    </xf>
    <xf numFmtId="0" fontId="13" fillId="0" borderId="0" xfId="0" applyFont="1" applyProtection="1">
      <protection locked="0"/>
    </xf>
    <xf numFmtId="0" fontId="26" fillId="0" borderId="0" xfId="0" applyFont="1" applyAlignment="1">
      <alignment vertical="top"/>
    </xf>
    <xf numFmtId="0" fontId="21" fillId="0" borderId="0" xfId="0" applyFont="1" applyAlignment="1" applyProtection="1">
      <alignment horizontal="center" vertical="top"/>
      <protection locked="0"/>
    </xf>
    <xf numFmtId="0" fontId="36" fillId="0" borderId="0" xfId="0" applyFont="1" applyAlignment="1">
      <alignment horizontal="center" wrapText="1"/>
    </xf>
    <xf numFmtId="0" fontId="40" fillId="0" borderId="0" xfId="0" applyFont="1" applyAlignment="1">
      <alignment horizontal="center" wrapText="1"/>
    </xf>
    <xf numFmtId="0" fontId="21" fillId="0" borderId="0" xfId="0" applyFont="1" applyAlignment="1">
      <alignment horizontal="center" vertical="justify"/>
    </xf>
    <xf numFmtId="0" fontId="21" fillId="3" borderId="6" xfId="0" applyFont="1" applyFill="1" applyBorder="1" applyAlignment="1">
      <alignment horizontal="center" vertical="justify"/>
    </xf>
    <xf numFmtId="0" fontId="20" fillId="0" borderId="0" xfId="0" applyFont="1" applyAlignment="1">
      <alignment horizontal="center"/>
    </xf>
    <xf numFmtId="0" fontId="13" fillId="0" borderId="0" xfId="0" applyFont="1" applyAlignment="1">
      <alignment horizontal="centerContinuous"/>
    </xf>
    <xf numFmtId="0" fontId="15" fillId="0" borderId="0" xfId="0" applyFont="1" applyAlignment="1">
      <alignment horizontal="left"/>
    </xf>
    <xf numFmtId="0" fontId="13" fillId="2" borderId="6" xfId="0" applyFont="1" applyFill="1" applyBorder="1" applyAlignment="1" applyProtection="1">
      <alignment horizontal="center" vertical="center" wrapText="1"/>
      <protection locked="0"/>
    </xf>
    <xf numFmtId="0" fontId="13" fillId="0" borderId="0" xfId="0" applyFont="1" applyAlignment="1" applyProtection="1">
      <alignment horizontal="center" wrapText="1"/>
      <protection locked="0"/>
    </xf>
    <xf numFmtId="0" fontId="35" fillId="3" borderId="0" xfId="0" applyFont="1" applyFill="1" applyAlignment="1">
      <alignment horizontal="center" vertical="top"/>
    </xf>
    <xf numFmtId="0" fontId="35" fillId="3" borderId="0" xfId="0" applyFont="1" applyFill="1" applyAlignment="1">
      <alignment horizontal="right" vertical="top"/>
    </xf>
    <xf numFmtId="0" fontId="31" fillId="3" borderId="18" xfId="0" applyFont="1" applyFill="1" applyBorder="1" applyAlignment="1">
      <alignment horizontal="center" vertical="top"/>
    </xf>
    <xf numFmtId="0" fontId="31" fillId="3" borderId="18" xfId="0" applyFont="1" applyFill="1" applyBorder="1" applyAlignment="1">
      <alignment horizontal="center" wrapText="1"/>
    </xf>
    <xf numFmtId="0" fontId="31" fillId="2" borderId="12" xfId="0" applyFont="1" applyFill="1" applyBorder="1" applyAlignment="1" applyProtection="1">
      <alignment wrapText="1"/>
      <protection locked="0"/>
    </xf>
    <xf numFmtId="0" fontId="31" fillId="3" borderId="18" xfId="0" applyFont="1" applyFill="1" applyBorder="1" applyAlignment="1">
      <alignment horizontal="center" vertical="justify"/>
    </xf>
    <xf numFmtId="0" fontId="21" fillId="3" borderId="10" xfId="0" applyFont="1" applyFill="1" applyBorder="1" applyAlignment="1">
      <alignment horizontal="left" wrapText="1"/>
    </xf>
    <xf numFmtId="0" fontId="26" fillId="0" borderId="18" xfId="0" applyFont="1" applyBorder="1" applyAlignment="1">
      <alignment vertical="center" wrapText="1"/>
    </xf>
    <xf numFmtId="0" fontId="21" fillId="2" borderId="13" xfId="0" applyFont="1" applyFill="1" applyBorder="1" applyAlignment="1" applyProtection="1">
      <alignment horizontal="left" wrapText="1"/>
      <protection locked="0"/>
    </xf>
    <xf numFmtId="0" fontId="26" fillId="0" borderId="12" xfId="0" applyFont="1" applyBorder="1" applyAlignment="1">
      <alignment vertical="center"/>
    </xf>
    <xf numFmtId="0" fontId="26" fillId="0" borderId="13" xfId="0" applyFont="1" applyBorder="1" applyAlignment="1">
      <alignment vertical="center"/>
    </xf>
    <xf numFmtId="0" fontId="26" fillId="0" borderId="24" xfId="0" applyFont="1" applyBorder="1" applyAlignment="1">
      <alignment vertical="center" wrapText="1"/>
    </xf>
    <xf numFmtId="0" fontId="88" fillId="0" borderId="26" xfId="0" applyFont="1" applyBorder="1" applyAlignment="1">
      <alignment vertical="center" wrapText="1"/>
    </xf>
    <xf numFmtId="0" fontId="26" fillId="0" borderId="27" xfId="0" applyFont="1" applyBorder="1" applyAlignment="1">
      <alignment vertical="center" wrapText="1"/>
    </xf>
    <xf numFmtId="0" fontId="26" fillId="0" borderId="23" xfId="0" applyFont="1" applyBorder="1" applyAlignment="1">
      <alignment vertical="center" wrapText="1"/>
    </xf>
    <xf numFmtId="0" fontId="26" fillId="0" borderId="23" xfId="0" applyFont="1" applyBorder="1" applyAlignment="1">
      <alignment vertical="center"/>
    </xf>
    <xf numFmtId="0" fontId="26" fillId="0" borderId="18" xfId="0" applyFont="1" applyBorder="1" applyAlignment="1">
      <alignment vertical="center"/>
    </xf>
    <xf numFmtId="0" fontId="22" fillId="3" borderId="10" xfId="0" applyFont="1" applyFill="1" applyBorder="1" applyAlignment="1">
      <alignment horizontal="left" wrapText="1"/>
    </xf>
    <xf numFmtId="2" fontId="21" fillId="2" borderId="13" xfId="0" applyNumberFormat="1" applyFont="1" applyFill="1" applyBorder="1" applyAlignment="1" applyProtection="1">
      <alignment horizontal="left" wrapText="1"/>
      <protection locked="0"/>
    </xf>
    <xf numFmtId="0" fontId="86" fillId="0" borderId="24" xfId="0" applyFont="1" applyBorder="1" applyAlignment="1">
      <alignment horizontal="center" vertical="center" wrapText="1"/>
    </xf>
    <xf numFmtId="0" fontId="86" fillId="0" borderId="13" xfId="0" applyFont="1" applyBorder="1" applyAlignment="1">
      <alignment horizontal="center" vertical="center" wrapText="1"/>
    </xf>
    <xf numFmtId="0" fontId="86" fillId="0" borderId="13" xfId="0" applyFont="1" applyBorder="1" applyAlignment="1">
      <alignment horizontal="center" vertical="center"/>
    </xf>
    <xf numFmtId="0" fontId="21" fillId="2" borderId="24" xfId="0" applyFont="1" applyFill="1" applyBorder="1" applyAlignment="1" applyProtection="1">
      <alignment horizontal="left" wrapText="1"/>
      <protection locked="0"/>
    </xf>
    <xf numFmtId="0" fontId="21" fillId="3" borderId="10" xfId="0" applyFont="1" applyFill="1" applyBorder="1" applyAlignment="1">
      <alignment horizontal="left" vertical="top" wrapText="1"/>
    </xf>
    <xf numFmtId="0" fontId="26" fillId="0" borderId="13" xfId="0" applyFont="1" applyBorder="1" applyAlignment="1">
      <alignment vertical="center" wrapText="1"/>
    </xf>
    <xf numFmtId="0" fontId="21" fillId="7" borderId="18" xfId="0" applyFont="1" applyFill="1" applyBorder="1" applyAlignment="1">
      <alignment horizontal="center" vertical="center" wrapText="1"/>
    </xf>
    <xf numFmtId="0" fontId="21" fillId="7" borderId="12" xfId="0" applyFont="1" applyFill="1" applyBorder="1" applyAlignment="1">
      <alignment horizontal="center" vertical="center" wrapText="1"/>
    </xf>
    <xf numFmtId="0" fontId="26" fillId="0" borderId="24" xfId="0" applyFont="1" applyBorder="1" applyAlignment="1">
      <alignment vertical="center"/>
    </xf>
    <xf numFmtId="0" fontId="26" fillId="0" borderId="13" xfId="0" applyFont="1" applyBorder="1" applyAlignment="1">
      <alignment horizontal="center" vertical="center" wrapText="1"/>
    </xf>
    <xf numFmtId="0" fontId="26" fillId="0" borderId="13" xfId="0" applyFont="1" applyBorder="1" applyAlignment="1">
      <alignment horizontal="center" vertical="center"/>
    </xf>
    <xf numFmtId="0" fontId="58" fillId="0" borderId="13" xfId="0" applyFont="1" applyBorder="1" applyAlignment="1">
      <alignment vertical="center"/>
    </xf>
    <xf numFmtId="0" fontId="91" fillId="3" borderId="0" xfId="0" applyFont="1" applyFill="1" applyAlignment="1">
      <alignment horizontal="left"/>
    </xf>
    <xf numFmtId="0" fontId="21" fillId="3" borderId="18" xfId="0" applyFont="1" applyFill="1" applyBorder="1" applyAlignment="1">
      <alignment horizontal="justify" vertical="justify"/>
    </xf>
    <xf numFmtId="0" fontId="21" fillId="0" borderId="18" xfId="0" applyFont="1" applyBorder="1"/>
    <xf numFmtId="0" fontId="21" fillId="0" borderId="12" xfId="0" applyFont="1" applyBorder="1"/>
    <xf numFmtId="0" fontId="26" fillId="3" borderId="0" xfId="0" applyFont="1" applyFill="1" applyAlignment="1">
      <alignment horizontal="center"/>
    </xf>
    <xf numFmtId="0" fontId="26" fillId="3" borderId="10" xfId="0" applyFont="1" applyFill="1" applyBorder="1" applyAlignment="1">
      <alignment horizontal="justify" vertical="center" wrapText="1"/>
    </xf>
    <xf numFmtId="0" fontId="26" fillId="0" borderId="12" xfId="0" applyFont="1" applyBorder="1" applyAlignment="1">
      <alignment vertical="center" wrapText="1"/>
    </xf>
    <xf numFmtId="0" fontId="21" fillId="3" borderId="0" xfId="0" applyFont="1" applyFill="1" applyAlignment="1">
      <alignment horizontal="center" vertical="top"/>
    </xf>
    <xf numFmtId="0" fontId="26" fillId="3" borderId="25" xfId="0" applyFont="1" applyFill="1" applyBorder="1" applyAlignment="1">
      <alignment horizontal="justify" vertical="center" wrapText="1"/>
    </xf>
    <xf numFmtId="0" fontId="26" fillId="3" borderId="25" xfId="0" applyFont="1" applyFill="1" applyBorder="1" applyAlignment="1">
      <alignment vertical="center" wrapText="1"/>
    </xf>
    <xf numFmtId="0" fontId="26" fillId="3" borderId="28" xfId="0" applyFont="1" applyFill="1" applyBorder="1" applyAlignment="1">
      <alignment horizontal="justify" vertical="center" wrapText="1"/>
    </xf>
    <xf numFmtId="0" fontId="86" fillId="3" borderId="25" xfId="0" applyFont="1" applyFill="1" applyBorder="1" applyAlignment="1">
      <alignment horizontal="justify" vertical="center" wrapText="1"/>
    </xf>
    <xf numFmtId="0" fontId="26" fillId="3" borderId="14" xfId="0" applyFont="1" applyFill="1" applyBorder="1" applyAlignment="1">
      <alignment vertical="center" wrapText="1"/>
    </xf>
    <xf numFmtId="0" fontId="26" fillId="3" borderId="20" xfId="0" applyFont="1" applyFill="1" applyBorder="1" applyAlignment="1">
      <alignment vertical="center" wrapText="1"/>
    </xf>
    <xf numFmtId="0" fontId="26" fillId="3" borderId="29" xfId="0" applyFont="1" applyFill="1" applyBorder="1" applyAlignment="1">
      <alignment vertical="center" wrapText="1"/>
    </xf>
    <xf numFmtId="0" fontId="26" fillId="3" borderId="27" xfId="0" applyFont="1" applyFill="1" applyBorder="1" applyAlignment="1">
      <alignment vertical="center" wrapText="1"/>
    </xf>
    <xf numFmtId="0" fontId="26" fillId="3" borderId="30" xfId="0" applyFont="1" applyFill="1" applyBorder="1" applyAlignment="1">
      <alignment vertical="center" wrapText="1"/>
    </xf>
    <xf numFmtId="0" fontId="21" fillId="2" borderId="31" xfId="0" applyFont="1" applyFill="1" applyBorder="1" applyAlignment="1" applyProtection="1">
      <alignment horizontal="left" wrapText="1"/>
      <protection locked="0"/>
    </xf>
    <xf numFmtId="0" fontId="26" fillId="0" borderId="31" xfId="0" applyFont="1" applyBorder="1" applyAlignment="1">
      <alignment vertical="center"/>
    </xf>
    <xf numFmtId="0" fontId="26" fillId="3" borderId="10" xfId="0" applyFont="1" applyFill="1" applyBorder="1" applyAlignment="1">
      <alignment vertical="center" wrapText="1"/>
    </xf>
    <xf numFmtId="0" fontId="21" fillId="3" borderId="25" xfId="0" applyFont="1" applyFill="1" applyBorder="1" applyAlignment="1">
      <alignment horizontal="justify" vertical="justify"/>
    </xf>
    <xf numFmtId="0" fontId="26" fillId="0" borderId="6" xfId="0" applyFont="1" applyBorder="1" applyAlignment="1">
      <alignment horizontal="center" vertical="center" wrapText="1"/>
    </xf>
    <xf numFmtId="0" fontId="26" fillId="3" borderId="24" xfId="0" applyFont="1" applyFill="1" applyBorder="1" applyAlignment="1">
      <alignment horizontal="justify" vertical="center" wrapText="1"/>
    </xf>
    <xf numFmtId="0" fontId="26" fillId="3" borderId="18" xfId="0" applyFont="1" applyFill="1" applyBorder="1" applyAlignment="1">
      <alignment horizontal="justify" vertical="center" wrapText="1"/>
    </xf>
    <xf numFmtId="0" fontId="26" fillId="3" borderId="14" xfId="0" applyFont="1" applyFill="1" applyBorder="1" applyAlignment="1">
      <alignment horizontal="justify"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26" fillId="3" borderId="18" xfId="0" applyFont="1" applyFill="1" applyBorder="1" applyAlignment="1">
      <alignment horizontal="left" vertical="center" wrapText="1" indent="2"/>
    </xf>
    <xf numFmtId="0" fontId="26" fillId="3" borderId="24" xfId="0" applyFont="1" applyFill="1" applyBorder="1" applyAlignment="1">
      <alignment horizontal="left" vertical="center" wrapText="1" indent="2"/>
    </xf>
    <xf numFmtId="0" fontId="26" fillId="3" borderId="18" xfId="0" applyFont="1" applyFill="1" applyBorder="1" applyAlignment="1">
      <alignment horizontal="center" vertical="center"/>
    </xf>
    <xf numFmtId="0" fontId="21" fillId="3" borderId="23" xfId="0" applyFont="1" applyFill="1" applyBorder="1" applyAlignment="1">
      <alignment horizontal="center" vertical="top"/>
    </xf>
    <xf numFmtId="0" fontId="21" fillId="3" borderId="26" xfId="0" applyFont="1" applyFill="1" applyBorder="1" applyAlignment="1">
      <alignment horizontal="center" vertical="top"/>
    </xf>
    <xf numFmtId="0" fontId="21" fillId="3" borderId="24" xfId="0" applyFont="1" applyFill="1" applyBorder="1" applyAlignment="1">
      <alignment horizontal="center" vertical="top"/>
    </xf>
    <xf numFmtId="0" fontId="26" fillId="3" borderId="24" xfId="0" applyFont="1" applyFill="1" applyBorder="1" applyAlignment="1">
      <alignment vertical="center" wrapText="1"/>
    </xf>
    <xf numFmtId="0" fontId="86" fillId="0" borderId="18" xfId="0" applyFont="1" applyBorder="1" applyAlignment="1">
      <alignment vertical="center" wrapText="1"/>
    </xf>
    <xf numFmtId="0" fontId="56" fillId="0" borderId="18" xfId="0" applyFont="1" applyBorder="1" applyAlignment="1">
      <alignment horizontal="center" vertical="center" wrapText="1"/>
    </xf>
    <xf numFmtId="0" fontId="86" fillId="0" borderId="18" xfId="0" applyFont="1" applyBorder="1" applyAlignment="1">
      <alignment horizontal="center" vertical="center" wrapText="1"/>
    </xf>
    <xf numFmtId="0" fontId="87" fillId="0" borderId="18" xfId="0" applyFont="1" applyBorder="1" applyAlignment="1">
      <alignment vertical="center" wrapText="1"/>
    </xf>
    <xf numFmtId="0" fontId="86" fillId="3" borderId="18" xfId="0" applyFont="1" applyFill="1" applyBorder="1" applyAlignment="1">
      <alignment horizontal="justify" vertical="center" wrapText="1"/>
    </xf>
    <xf numFmtId="0" fontId="21" fillId="0" borderId="34" xfId="0" applyFont="1" applyBorder="1"/>
    <xf numFmtId="0" fontId="86" fillId="3" borderId="24" xfId="0" applyFont="1" applyFill="1" applyBorder="1" applyAlignment="1">
      <alignment horizontal="justify" vertical="center" wrapText="1"/>
    </xf>
    <xf numFmtId="0" fontId="86" fillId="3" borderId="26" xfId="0" applyFont="1" applyFill="1" applyBorder="1"/>
    <xf numFmtId="0" fontId="21" fillId="0" borderId="18" xfId="0" applyFont="1" applyBorder="1" applyAlignment="1">
      <alignment horizontal="center"/>
    </xf>
    <xf numFmtId="0" fontId="25" fillId="3" borderId="24" xfId="0" applyFont="1" applyFill="1" applyBorder="1" applyAlignment="1">
      <alignment horizontal="justify" vertical="center" wrapText="1"/>
    </xf>
    <xf numFmtId="0" fontId="26" fillId="3" borderId="26" xfId="0" applyFont="1" applyFill="1" applyBorder="1" applyAlignment="1">
      <alignment horizontal="justify" vertical="center" wrapText="1"/>
    </xf>
    <xf numFmtId="0" fontId="87" fillId="3" borderId="24" xfId="0" applyFont="1" applyFill="1" applyBorder="1" applyAlignment="1">
      <alignment horizontal="left" vertical="center" wrapText="1" indent="2"/>
    </xf>
    <xf numFmtId="0" fontId="26" fillId="3" borderId="12" xfId="0" applyFont="1" applyFill="1" applyBorder="1" applyAlignment="1">
      <alignment horizontal="justify" vertical="center" wrapText="1"/>
    </xf>
    <xf numFmtId="0" fontId="26" fillId="3" borderId="24" xfId="0" applyFont="1" applyFill="1" applyBorder="1" applyAlignment="1">
      <alignment horizontal="center" vertical="center"/>
    </xf>
    <xf numFmtId="0" fontId="26" fillId="3" borderId="13" xfId="0" applyFont="1" applyFill="1" applyBorder="1" applyAlignment="1">
      <alignment horizontal="justify" vertical="center" wrapText="1"/>
    </xf>
    <xf numFmtId="0" fontId="26" fillId="3" borderId="23" xfId="0" applyFont="1" applyFill="1" applyBorder="1" applyAlignment="1">
      <alignment vertical="center" wrapText="1"/>
    </xf>
    <xf numFmtId="0" fontId="26" fillId="3" borderId="18" xfId="0" applyFont="1" applyFill="1" applyBorder="1" applyAlignment="1">
      <alignment vertical="center" wrapText="1"/>
    </xf>
    <xf numFmtId="0" fontId="26" fillId="0" borderId="1" xfId="0" applyFont="1" applyBorder="1" applyAlignment="1">
      <alignment horizontal="center" vertical="center"/>
    </xf>
    <xf numFmtId="0" fontId="21" fillId="3" borderId="18" xfId="0" applyFont="1" applyFill="1" applyBorder="1" applyAlignment="1">
      <alignment horizontal="justify" vertical="top"/>
    </xf>
    <xf numFmtId="0" fontId="21" fillId="7" borderId="12" xfId="0" applyFont="1" applyFill="1" applyBorder="1" applyProtection="1">
      <protection locked="0"/>
    </xf>
    <xf numFmtId="0" fontId="21" fillId="2" borderId="18" xfId="0" applyFont="1" applyFill="1" applyBorder="1" applyAlignment="1" applyProtection="1">
      <alignment horizontal="left" wrapText="1"/>
      <protection locked="0"/>
    </xf>
    <xf numFmtId="0" fontId="21" fillId="0" borderId="18" xfId="0" applyFont="1" applyBorder="1" applyProtection="1">
      <protection locked="0"/>
    </xf>
    <xf numFmtId="0" fontId="21" fillId="3" borderId="18" xfId="0" applyFont="1" applyFill="1" applyBorder="1" applyAlignment="1">
      <alignment horizontal="right" vertical="top"/>
    </xf>
    <xf numFmtId="0" fontId="26" fillId="0" borderId="18" xfId="0" applyFont="1" applyBorder="1" applyAlignment="1" applyProtection="1">
      <alignment vertical="center"/>
      <protection locked="0"/>
    </xf>
    <xf numFmtId="0" fontId="26" fillId="0" borderId="13" xfId="0" applyFont="1" applyBorder="1" applyAlignment="1" applyProtection="1">
      <alignment vertical="center"/>
      <protection locked="0"/>
    </xf>
    <xf numFmtId="0" fontId="21" fillId="2" borderId="18" xfId="0" applyFont="1" applyFill="1" applyBorder="1" applyAlignment="1" applyProtection="1">
      <alignment horizontal="center" wrapText="1"/>
      <protection locked="0"/>
    </xf>
    <xf numFmtId="0" fontId="31" fillId="3" borderId="18" xfId="0" applyFont="1" applyFill="1" applyBorder="1" applyAlignment="1">
      <alignment horizontal="justify" vertical="justify"/>
    </xf>
    <xf numFmtId="0" fontId="31" fillId="2" borderId="23" xfId="0" applyFont="1" applyFill="1" applyBorder="1" applyAlignment="1" applyProtection="1">
      <alignment horizontal="center" vertical="top" wrapText="1"/>
      <protection locked="0"/>
    </xf>
    <xf numFmtId="0" fontId="31" fillId="2" borderId="18" xfId="0" applyFont="1" applyFill="1" applyBorder="1" applyAlignment="1" applyProtection="1">
      <alignment horizontal="center" vertical="top" wrapText="1"/>
      <protection locked="0"/>
    </xf>
    <xf numFmtId="0" fontId="21" fillId="3" borderId="18" xfId="0" applyFont="1" applyFill="1" applyBorder="1" applyAlignment="1">
      <alignment horizontal="center" vertical="top"/>
    </xf>
    <xf numFmtId="0" fontId="21" fillId="2" borderId="18" xfId="0" applyFont="1" applyFill="1" applyBorder="1" applyAlignment="1" applyProtection="1">
      <alignment horizontal="center" vertical="top" wrapText="1"/>
      <protection locked="0"/>
    </xf>
    <xf numFmtId="0" fontId="21" fillId="3" borderId="18" xfId="0" applyFont="1" applyFill="1" applyBorder="1" applyAlignment="1">
      <alignment horizontal="left" vertical="top"/>
    </xf>
    <xf numFmtId="0" fontId="21" fillId="3" borderId="18" xfId="0" applyFont="1" applyFill="1" applyBorder="1" applyAlignment="1">
      <alignment horizontal="left" vertical="top" wrapText="1"/>
    </xf>
    <xf numFmtId="0" fontId="21" fillId="3" borderId="23" xfId="0" applyFont="1" applyFill="1" applyBorder="1" applyAlignment="1">
      <alignment horizontal="justify" vertical="justify"/>
    </xf>
    <xf numFmtId="0" fontId="95" fillId="3" borderId="18" xfId="0" applyFont="1" applyFill="1" applyBorder="1" applyAlignment="1">
      <alignment horizontal="justify" vertical="justify"/>
    </xf>
    <xf numFmtId="0" fontId="96" fillId="3" borderId="18" xfId="0" applyFont="1" applyFill="1" applyBorder="1" applyAlignment="1">
      <alignment horizontal="justify" vertical="justify"/>
    </xf>
    <xf numFmtId="0" fontId="95" fillId="3" borderId="18" xfId="0" applyFont="1" applyFill="1" applyBorder="1" applyAlignment="1">
      <alignment horizontal="center" vertical="center"/>
    </xf>
    <xf numFmtId="0" fontId="95" fillId="3" borderId="10" xfId="0" applyFont="1" applyFill="1" applyBorder="1" applyAlignment="1">
      <alignment horizontal="justify" vertical="justify"/>
    </xf>
    <xf numFmtId="0" fontId="31" fillId="3" borderId="18" xfId="0" applyFont="1" applyFill="1" applyBorder="1" applyAlignment="1">
      <alignment horizontal="left" wrapText="1"/>
    </xf>
    <xf numFmtId="0" fontId="31" fillId="3" borderId="10" xfId="0" applyFont="1" applyFill="1" applyBorder="1" applyAlignment="1">
      <alignment horizontal="justify" vertical="top"/>
    </xf>
    <xf numFmtId="0" fontId="31" fillId="2" borderId="6" xfId="0" applyFont="1" applyFill="1" applyBorder="1" applyAlignment="1">
      <alignment horizontal="center" vertical="top" wrapText="1"/>
    </xf>
    <xf numFmtId="0" fontId="21" fillId="7" borderId="24" xfId="0" applyFont="1" applyFill="1" applyBorder="1" applyAlignment="1" applyProtection="1">
      <alignment horizontal="center" vertical="top" wrapText="1"/>
      <protection locked="0"/>
    </xf>
    <xf numFmtId="0" fontId="21" fillId="0" borderId="18" xfId="0" applyFont="1" applyBorder="1" applyAlignment="1" applyProtection="1">
      <alignment horizontal="center" vertical="top" wrapText="1"/>
      <protection locked="0"/>
    </xf>
    <xf numFmtId="0" fontId="21" fillId="7" borderId="18" xfId="0" applyFont="1" applyFill="1" applyBorder="1" applyAlignment="1" applyProtection="1">
      <alignment horizontal="center" vertical="top" wrapText="1"/>
      <protection locked="0"/>
    </xf>
    <xf numFmtId="0" fontId="97" fillId="3" borderId="18" xfId="0" applyFont="1" applyFill="1" applyBorder="1" applyAlignment="1">
      <alignment horizontal="justify" vertical="top"/>
    </xf>
    <xf numFmtId="18" fontId="21" fillId="2" borderId="18" xfId="0" applyNumberFormat="1" applyFont="1" applyFill="1" applyBorder="1" applyAlignment="1" applyProtection="1">
      <alignment horizontal="center" vertical="top" wrapText="1"/>
      <protection locked="0"/>
    </xf>
    <xf numFmtId="0" fontId="31" fillId="3" borderId="18" xfId="0" applyFont="1" applyFill="1" applyBorder="1" applyAlignment="1">
      <alignment horizontal="justify" vertical="top"/>
    </xf>
    <xf numFmtId="0" fontId="21" fillId="2" borderId="6" xfId="0" applyFont="1" applyFill="1" applyBorder="1" applyAlignment="1" applyProtection="1">
      <alignment horizontal="center" wrapText="1"/>
      <protection locked="0"/>
    </xf>
    <xf numFmtId="0" fontId="35" fillId="0" borderId="0" xfId="0" applyFont="1" applyAlignment="1">
      <alignment vertical="top"/>
    </xf>
    <xf numFmtId="0" fontId="31" fillId="2" borderId="6" xfId="0" applyFont="1" applyFill="1" applyBorder="1" applyAlignment="1" applyProtection="1">
      <alignment horizontal="center" vertical="top" wrapText="1"/>
      <protection locked="0"/>
    </xf>
    <xf numFmtId="0" fontId="31" fillId="0" borderId="0" xfId="0" applyFont="1" applyAlignment="1">
      <alignment horizontal="center" vertical="top"/>
    </xf>
    <xf numFmtId="0" fontId="31" fillId="3" borderId="6" xfId="0" applyFont="1" applyFill="1" applyBorder="1" applyAlignment="1">
      <alignment horizontal="justify"/>
    </xf>
    <xf numFmtId="0" fontId="21" fillId="3" borderId="6" xfId="0" applyFont="1" applyFill="1" applyBorder="1"/>
    <xf numFmtId="0" fontId="21" fillId="0" borderId="6" xfId="0" applyFont="1" applyBorder="1" applyAlignment="1" applyProtection="1">
      <alignment horizontal="center" vertical="top" wrapText="1"/>
      <protection locked="0"/>
    </xf>
    <xf numFmtId="0" fontId="21" fillId="3" borderId="6" xfId="0" applyFont="1" applyFill="1" applyBorder="1" applyAlignment="1">
      <alignment horizontal="justify"/>
    </xf>
    <xf numFmtId="0" fontId="21" fillId="2" borderId="6" xfId="0" applyFont="1" applyFill="1" applyBorder="1" applyAlignment="1" applyProtection="1">
      <alignment horizontal="center" vertical="top" wrapText="1"/>
      <protection locked="0"/>
    </xf>
    <xf numFmtId="0" fontId="21" fillId="7" borderId="6" xfId="0" applyFont="1" applyFill="1" applyBorder="1" applyAlignment="1" applyProtection="1">
      <alignment horizontal="center" vertical="top" wrapText="1"/>
      <protection locked="0"/>
    </xf>
    <xf numFmtId="0" fontId="31" fillId="7" borderId="6" xfId="0" applyFont="1" applyFill="1" applyBorder="1" applyAlignment="1" applyProtection="1">
      <alignment horizontal="center" vertical="top" wrapText="1"/>
      <protection locked="0"/>
    </xf>
    <xf numFmtId="0" fontId="21" fillId="3" borderId="6" xfId="0" applyFont="1" applyFill="1" applyBorder="1" applyAlignment="1" applyProtection="1">
      <alignment wrapText="1"/>
      <protection locked="0"/>
    </xf>
    <xf numFmtId="0" fontId="21" fillId="3" borderId="6" xfId="0" applyFont="1" applyFill="1" applyBorder="1" applyProtection="1">
      <protection locked="0"/>
    </xf>
    <xf numFmtId="0" fontId="31" fillId="3" borderId="6" xfId="0" applyFont="1" applyFill="1" applyBorder="1" applyAlignment="1">
      <alignment horizontal="justify" vertical="justify"/>
    </xf>
    <xf numFmtId="0" fontId="31" fillId="3" borderId="6" xfId="0" applyFont="1" applyFill="1" applyBorder="1" applyAlignment="1">
      <alignment horizontal="center"/>
    </xf>
    <xf numFmtId="0" fontId="21" fillId="2" borderId="6" xfId="0" applyFont="1" applyFill="1" applyBorder="1" applyAlignment="1" applyProtection="1">
      <alignment horizontal="left" wrapText="1"/>
      <protection locked="0"/>
    </xf>
    <xf numFmtId="0" fontId="21" fillId="2" borderId="6" xfId="0" applyFont="1" applyFill="1" applyBorder="1" applyAlignment="1">
      <alignment horizontal="center" vertical="top" wrapText="1"/>
    </xf>
    <xf numFmtId="0" fontId="21" fillId="3" borderId="6" xfId="0" applyFont="1" applyFill="1" applyBorder="1" applyAlignment="1">
      <alignment horizontal="justify" vertical="top"/>
    </xf>
    <xf numFmtId="0" fontId="31" fillId="3" borderId="6" xfId="0" applyFont="1" applyFill="1" applyBorder="1" applyAlignment="1" applyProtection="1">
      <alignment horizontal="left"/>
      <protection locked="0"/>
    </xf>
    <xf numFmtId="0" fontId="31" fillId="3" borderId="6" xfId="0" applyFont="1" applyFill="1" applyBorder="1" applyAlignment="1">
      <alignment horizontal="left"/>
    </xf>
    <xf numFmtId="0" fontId="21" fillId="2" borderId="6" xfId="0" applyFont="1" applyFill="1" applyBorder="1" applyAlignment="1">
      <alignment horizontal="center" wrapText="1"/>
    </xf>
    <xf numFmtId="0" fontId="97" fillId="3" borderId="6" xfId="0" applyFont="1" applyFill="1" applyBorder="1" applyAlignment="1">
      <alignment horizontal="justify" vertical="top"/>
    </xf>
    <xf numFmtId="0" fontId="21" fillId="0" borderId="6" xfId="0" applyFont="1" applyBorder="1" applyAlignment="1" applyProtection="1">
      <alignment horizontal="center" vertical="top"/>
      <protection locked="0"/>
    </xf>
    <xf numFmtId="0" fontId="21" fillId="7" borderId="6" xfId="0" applyFont="1" applyFill="1" applyBorder="1" applyAlignment="1" applyProtection="1">
      <alignment horizontal="center" vertical="top"/>
      <protection locked="0"/>
    </xf>
    <xf numFmtId="0" fontId="31" fillId="3" borderId="6" xfId="0" applyFont="1" applyFill="1" applyBorder="1" applyAlignment="1">
      <alignment horizontal="justify" vertical="top"/>
    </xf>
    <xf numFmtId="0" fontId="21" fillId="2" borderId="0" xfId="0" applyFont="1" applyFill="1" applyAlignment="1" applyProtection="1">
      <alignment horizontal="center" vertical="top" wrapText="1"/>
      <protection locked="0"/>
    </xf>
    <xf numFmtId="0" fontId="31" fillId="3" borderId="4" xfId="0" applyFont="1" applyFill="1" applyBorder="1" applyAlignment="1">
      <alignment horizontal="center" wrapText="1"/>
    </xf>
    <xf numFmtId="0" fontId="0" fillId="2" borderId="6" xfId="0" applyFill="1" applyBorder="1" applyProtection="1">
      <protection locked="0"/>
    </xf>
    <xf numFmtId="0" fontId="21" fillId="3" borderId="19" xfId="0" applyFont="1" applyFill="1" applyBorder="1" applyAlignment="1">
      <alignment horizontal="center" vertical="top"/>
    </xf>
    <xf numFmtId="0" fontId="31" fillId="3" borderId="17" xfId="0" applyFont="1" applyFill="1" applyBorder="1" applyAlignment="1">
      <alignment horizontal="center" wrapText="1"/>
    </xf>
    <xf numFmtId="0" fontId="0" fillId="0" borderId="6" xfId="0" applyBorder="1" applyProtection="1">
      <protection locked="0"/>
    </xf>
    <xf numFmtId="0" fontId="31" fillId="3" borderId="19" xfId="0" applyFont="1" applyFill="1" applyBorder="1" applyAlignment="1">
      <alignment horizontal="center" vertical="top"/>
    </xf>
    <xf numFmtId="0" fontId="31" fillId="3" borderId="17" xfId="0" applyFont="1" applyFill="1" applyBorder="1" applyAlignment="1">
      <alignment horizontal="center" vertical="top"/>
    </xf>
    <xf numFmtId="0" fontId="97" fillId="3" borderId="17" xfId="0" applyFont="1" applyFill="1" applyBorder="1" applyAlignment="1">
      <alignment horizontal="justify" vertical="top"/>
    </xf>
    <xf numFmtId="0" fontId="31" fillId="3" borderId="17" xfId="0" applyFont="1" applyFill="1" applyBorder="1" applyAlignment="1">
      <alignment horizontal="justify" vertical="top"/>
    </xf>
    <xf numFmtId="0" fontId="21" fillId="3" borderId="17" xfId="0" applyFont="1" applyFill="1" applyBorder="1" applyAlignment="1">
      <alignment horizontal="justify" vertical="top"/>
    </xf>
    <xf numFmtId="0" fontId="21" fillId="3" borderId="4" xfId="0" applyFont="1" applyFill="1" applyBorder="1" applyAlignment="1">
      <alignment horizontal="justify" vertical="top"/>
    </xf>
    <xf numFmtId="0" fontId="21" fillId="3" borderId="5" xfId="0" applyFont="1" applyFill="1" applyBorder="1" applyAlignment="1">
      <alignment horizontal="justify" vertical="top"/>
    </xf>
    <xf numFmtId="0" fontId="21" fillId="3" borderId="5" xfId="0" applyFont="1" applyFill="1" applyBorder="1" applyAlignment="1">
      <alignment vertical="top" wrapText="1"/>
    </xf>
    <xf numFmtId="0" fontId="21" fillId="3" borderId="17" xfId="0" applyFont="1" applyFill="1" applyBorder="1" applyAlignment="1">
      <alignment vertical="top" wrapText="1"/>
    </xf>
    <xf numFmtId="0" fontId="0" fillId="0" borderId="6" xfId="0" applyBorder="1"/>
    <xf numFmtId="0" fontId="31" fillId="0" borderId="6" xfId="0" applyFont="1" applyBorder="1"/>
    <xf numFmtId="0" fontId="0" fillId="2" borderId="2" xfId="0" applyFill="1" applyBorder="1" applyProtection="1">
      <protection locked="0"/>
    </xf>
    <xf numFmtId="0" fontId="31" fillId="0" borderId="6" xfId="0" applyFont="1" applyBorder="1" applyAlignment="1">
      <alignment horizontal="left"/>
    </xf>
    <xf numFmtId="0" fontId="31" fillId="0" borderId="6" xfId="0" applyFont="1" applyBorder="1" applyAlignment="1">
      <alignment horizontal="left" wrapText="1"/>
    </xf>
    <xf numFmtId="0" fontId="36" fillId="0" borderId="0" xfId="0" applyFont="1" applyAlignment="1">
      <alignment wrapText="1"/>
    </xf>
    <xf numFmtId="0" fontId="21" fillId="0" borderId="18" xfId="0" applyFont="1" applyBorder="1" applyAlignment="1" applyProtection="1">
      <alignment horizontal="left" wrapText="1"/>
      <protection locked="0"/>
    </xf>
    <xf numFmtId="0" fontId="21" fillId="0" borderId="0" xfId="0" applyFont="1" applyAlignment="1">
      <alignment horizontal="justify" vertical="justify" wrapText="1"/>
    </xf>
    <xf numFmtId="0" fontId="21" fillId="0" borderId="18" xfId="0" applyFont="1" applyBorder="1" applyAlignment="1" applyProtection="1">
      <alignment horizontal="center" vertical="top"/>
      <protection locked="0"/>
    </xf>
    <xf numFmtId="2" fontId="21" fillId="3" borderId="18" xfId="0" applyNumberFormat="1" applyFont="1" applyFill="1" applyBorder="1" applyAlignment="1">
      <alignment horizontal="center" vertical="top"/>
    </xf>
    <xf numFmtId="0" fontId="97" fillId="3" borderId="18" xfId="0" applyFont="1" applyFill="1" applyBorder="1" applyAlignment="1">
      <alignment horizontal="justify" vertical="justify"/>
    </xf>
    <xf numFmtId="0" fontId="21" fillId="7" borderId="18" xfId="0" applyFont="1" applyFill="1" applyBorder="1" applyAlignment="1">
      <alignment horizontal="center" vertical="top"/>
    </xf>
    <xf numFmtId="0" fontId="21" fillId="7" borderId="18" xfId="0" applyFont="1" applyFill="1" applyBorder="1" applyAlignment="1" applyProtection="1">
      <alignment horizontal="center" vertical="top"/>
      <protection locked="0"/>
    </xf>
    <xf numFmtId="0" fontId="31" fillId="3" borderId="6" xfId="0" applyFont="1" applyFill="1" applyBorder="1" applyAlignment="1">
      <alignment horizontal="left" wrapText="1"/>
    </xf>
    <xf numFmtId="0" fontId="21" fillId="3" borderId="6" xfId="0" applyFont="1" applyFill="1" applyBorder="1" applyAlignment="1">
      <alignment horizontal="center" wrapText="1"/>
    </xf>
    <xf numFmtId="0" fontId="31" fillId="0" borderId="6" xfId="0" applyFont="1" applyBorder="1" applyAlignment="1">
      <alignment horizontal="center"/>
    </xf>
    <xf numFmtId="0" fontId="21" fillId="0" borderId="6" xfId="0" applyFont="1" applyBorder="1" applyAlignment="1">
      <alignment horizontal="center"/>
    </xf>
    <xf numFmtId="0" fontId="36" fillId="3" borderId="6" xfId="0" applyFont="1" applyFill="1" applyBorder="1" applyAlignment="1">
      <alignment horizontal="justify" vertical="justify"/>
    </xf>
    <xf numFmtId="164" fontId="21" fillId="3" borderId="6" xfId="0" applyNumberFormat="1" applyFont="1" applyFill="1" applyBorder="1" applyAlignment="1">
      <alignment horizontal="center" vertical="top"/>
    </xf>
    <xf numFmtId="0" fontId="31" fillId="3" borderId="10" xfId="0" applyFont="1" applyFill="1" applyBorder="1"/>
    <xf numFmtId="0" fontId="21" fillId="3" borderId="18" xfId="0" applyFont="1" applyFill="1" applyBorder="1"/>
    <xf numFmtId="2" fontId="21" fillId="3" borderId="18" xfId="0" applyNumberFormat="1" applyFont="1" applyFill="1" applyBorder="1" applyAlignment="1">
      <alignment horizontal="center" vertical="top" wrapText="1"/>
    </xf>
    <xf numFmtId="0" fontId="21" fillId="0" borderId="18" xfId="0" applyFont="1" applyBorder="1" applyAlignment="1">
      <alignment horizontal="justify" vertical="justify"/>
    </xf>
    <xf numFmtId="0" fontId="21" fillId="3" borderId="18" xfId="0" applyFont="1" applyFill="1" applyBorder="1" applyAlignment="1">
      <alignment horizontal="center" vertical="top" wrapText="1"/>
    </xf>
    <xf numFmtId="0" fontId="21" fillId="0" borderId="18" xfId="0" applyFont="1" applyBorder="1" applyAlignment="1">
      <alignment horizontal="center" vertical="top" wrapText="1"/>
    </xf>
    <xf numFmtId="0" fontId="21" fillId="7" borderId="18" xfId="0" applyFont="1" applyFill="1" applyBorder="1" applyAlignment="1">
      <alignment horizontal="center" vertical="top" wrapText="1"/>
    </xf>
    <xf numFmtId="0" fontId="31" fillId="3" borderId="10" xfId="0" applyFont="1" applyFill="1" applyBorder="1" applyAlignment="1">
      <alignment horizontal="justify"/>
    </xf>
    <xf numFmtId="0" fontId="21" fillId="3" borderId="18" xfId="0" applyFont="1" applyFill="1" applyBorder="1" applyAlignment="1">
      <alignment horizontal="justify"/>
    </xf>
    <xf numFmtId="0" fontId="21" fillId="0" borderId="24" xfId="0" applyFont="1" applyBorder="1" applyAlignment="1">
      <alignment horizontal="center" wrapText="1"/>
    </xf>
    <xf numFmtId="0" fontId="21" fillId="7" borderId="18" xfId="0" applyFont="1" applyFill="1" applyBorder="1" applyAlignment="1" applyProtection="1">
      <alignment horizontal="left" wrapText="1"/>
      <protection locked="0"/>
    </xf>
    <xf numFmtId="0" fontId="31" fillId="3" borderId="18" xfId="0" applyFont="1" applyFill="1" applyBorder="1"/>
    <xf numFmtId="0" fontId="21" fillId="3" borderId="18" xfId="0" applyFont="1" applyFill="1" applyBorder="1" applyAlignment="1">
      <alignment vertical="justify"/>
    </xf>
    <xf numFmtId="0" fontId="21" fillId="0" borderId="18" xfId="0" applyFont="1" applyBorder="1" applyAlignment="1">
      <alignment horizontal="center" vertical="top"/>
    </xf>
    <xf numFmtId="0" fontId="21" fillId="0" borderId="0" xfId="0" applyFont="1" applyAlignment="1">
      <alignment vertical="justify"/>
    </xf>
    <xf numFmtId="0" fontId="31" fillId="3" borderId="18" xfId="0" applyFont="1" applyFill="1" applyBorder="1" applyAlignment="1">
      <alignment horizontal="justify"/>
    </xf>
    <xf numFmtId="0" fontId="39" fillId="0" borderId="0" xfId="0" applyFont="1"/>
    <xf numFmtId="0" fontId="31" fillId="3" borderId="6" xfId="0" applyFont="1" applyFill="1" applyBorder="1"/>
    <xf numFmtId="0" fontId="21" fillId="3" borderId="6" xfId="0" applyFont="1" applyFill="1" applyBorder="1" applyAlignment="1">
      <alignment vertical="justify"/>
    </xf>
    <xf numFmtId="0" fontId="21" fillId="7" borderId="6" xfId="0" applyFont="1" applyFill="1" applyBorder="1" applyAlignment="1" applyProtection="1">
      <alignment horizontal="left" vertical="top" wrapText="1"/>
      <protection locked="0"/>
    </xf>
    <xf numFmtId="0" fontId="31" fillId="3" borderId="6" xfId="0" applyFont="1" applyFill="1" applyBorder="1" applyAlignment="1">
      <alignment vertical="justify"/>
    </xf>
    <xf numFmtId="164" fontId="31" fillId="3" borderId="6" xfId="0" applyNumberFormat="1" applyFont="1" applyFill="1" applyBorder="1" applyAlignment="1">
      <alignment horizontal="center" vertical="top"/>
    </xf>
    <xf numFmtId="0" fontId="21" fillId="0" borderId="6" xfId="0" applyFont="1" applyBorder="1" applyAlignment="1" applyProtection="1">
      <alignment horizontal="left" vertical="top" wrapText="1"/>
      <protection locked="0"/>
    </xf>
    <xf numFmtId="2" fontId="21" fillId="3" borderId="6" xfId="0" applyNumberFormat="1" applyFont="1" applyFill="1" applyBorder="1" applyAlignment="1">
      <alignment horizontal="center" vertical="top"/>
    </xf>
    <xf numFmtId="0" fontId="98" fillId="0" borderId="0" xfId="0" applyFont="1" applyAlignment="1">
      <alignment horizontal="center" vertical="top"/>
    </xf>
    <xf numFmtId="0" fontId="36" fillId="3" borderId="6" xfId="0" applyFont="1" applyFill="1" applyBorder="1" applyAlignment="1">
      <alignment horizontal="center"/>
    </xf>
    <xf numFmtId="0" fontId="31" fillId="0" borderId="6" xfId="0" applyFont="1" applyBorder="1" applyAlignment="1">
      <alignment horizontal="center" wrapText="1"/>
    </xf>
    <xf numFmtId="0" fontId="21" fillId="3" borderId="6" xfId="0" applyFont="1" applyFill="1" applyBorder="1" applyAlignment="1">
      <alignment horizontal="justify" wrapText="1"/>
    </xf>
    <xf numFmtId="0" fontId="101" fillId="3" borderId="6" xfId="0" applyFont="1" applyFill="1" applyBorder="1" applyAlignment="1">
      <alignment horizontal="justify"/>
    </xf>
    <xf numFmtId="0" fontId="31" fillId="3" borderId="6" xfId="0" applyFont="1" applyFill="1" applyBorder="1" applyAlignment="1">
      <alignment horizontal="center" wrapText="1"/>
    </xf>
    <xf numFmtId="0" fontId="31" fillId="3" borderId="6" xfId="0" applyFont="1" applyFill="1" applyBorder="1" applyAlignment="1">
      <alignment horizontal="left" vertical="top"/>
    </xf>
    <xf numFmtId="0" fontId="45" fillId="0" borderId="0" xfId="0" applyFont="1" applyAlignment="1">
      <alignment horizontal="left" vertical="top" wrapText="1"/>
    </xf>
    <xf numFmtId="0" fontId="31" fillId="0" borderId="6" xfId="0" applyFont="1" applyBorder="1" applyAlignment="1" applyProtection="1">
      <alignment horizontal="left" wrapText="1"/>
      <protection locked="0"/>
    </xf>
    <xf numFmtId="0" fontId="21" fillId="0" borderId="6" xfId="0" applyFont="1" applyBorder="1" applyAlignment="1" applyProtection="1">
      <alignment horizontal="left" wrapText="1"/>
      <protection locked="0"/>
    </xf>
    <xf numFmtId="0" fontId="21" fillId="7" borderId="6" xfId="0" applyFont="1" applyFill="1" applyBorder="1" applyAlignment="1" applyProtection="1">
      <alignment horizontal="left" wrapText="1"/>
      <protection locked="0"/>
    </xf>
    <xf numFmtId="0" fontId="21" fillId="2" borderId="6" xfId="0" applyFont="1" applyFill="1" applyBorder="1" applyAlignment="1" applyProtection="1">
      <alignment wrapText="1"/>
      <protection locked="0"/>
    </xf>
    <xf numFmtId="0" fontId="31" fillId="0" borderId="6" xfId="0" applyFont="1" applyBorder="1" applyAlignment="1" applyProtection="1">
      <alignment horizontal="left" vertical="top" wrapText="1"/>
      <protection locked="0"/>
    </xf>
    <xf numFmtId="0" fontId="31" fillId="2" borderId="6" xfId="0" applyFont="1" applyFill="1" applyBorder="1" applyAlignment="1" applyProtection="1">
      <alignment horizontal="left" vertical="top" wrapText="1"/>
      <protection locked="0"/>
    </xf>
    <xf numFmtId="0" fontId="31" fillId="3" borderId="18" xfId="0" applyFont="1" applyFill="1" applyBorder="1" applyAlignment="1">
      <alignment horizontal="center" vertical="top" wrapText="1"/>
    </xf>
    <xf numFmtId="0" fontId="31" fillId="3" borderId="1" xfId="0" applyFont="1" applyFill="1" applyBorder="1" applyAlignment="1">
      <alignment horizontal="center" vertical="top" wrapText="1"/>
    </xf>
    <xf numFmtId="0" fontId="21" fillId="0" borderId="18" xfId="0" applyFont="1" applyBorder="1" applyAlignment="1" applyProtection="1">
      <alignment horizontal="left" vertical="top" wrapText="1"/>
      <protection locked="0"/>
    </xf>
    <xf numFmtId="0" fontId="21" fillId="7" borderId="18" xfId="0" applyFont="1" applyFill="1" applyBorder="1" applyAlignment="1" applyProtection="1">
      <alignment horizontal="left" vertical="top" wrapText="1"/>
      <protection locked="0"/>
    </xf>
    <xf numFmtId="0" fontId="21" fillId="3" borderId="18" xfId="0" applyFont="1" applyFill="1" applyBorder="1" applyAlignment="1">
      <alignment horizontal="justify" vertical="top" wrapText="1"/>
    </xf>
    <xf numFmtId="0" fontId="21" fillId="0" borderId="3" xfId="0" applyFont="1" applyBorder="1" applyAlignment="1">
      <alignment horizontal="center" vertical="top"/>
    </xf>
    <xf numFmtId="0" fontId="21" fillId="3" borderId="18" xfId="0" applyFont="1" applyFill="1" applyBorder="1" applyAlignment="1">
      <alignment horizontal="left" wrapText="1"/>
    </xf>
    <xf numFmtId="0" fontId="21" fillId="0" borderId="12" xfId="0" applyFont="1" applyBorder="1" applyAlignment="1" applyProtection="1">
      <alignment horizontal="left" vertical="top" wrapText="1"/>
      <protection locked="0"/>
    </xf>
    <xf numFmtId="0" fontId="31" fillId="0" borderId="0" xfId="0" applyFont="1" applyAlignment="1">
      <alignment wrapText="1"/>
    </xf>
    <xf numFmtId="0" fontId="21" fillId="0" borderId="18" xfId="0" applyFont="1" applyBorder="1" applyAlignment="1" applyProtection="1">
      <alignment horizontal="left"/>
      <protection locked="0"/>
    </xf>
    <xf numFmtId="0" fontId="21" fillId="3" borderId="0" xfId="0" applyFont="1" applyFill="1" applyAlignment="1">
      <alignment horizontal="center" vertical="top" wrapText="1"/>
    </xf>
    <xf numFmtId="0" fontId="21" fillId="3" borderId="6" xfId="0" applyFont="1" applyFill="1" applyBorder="1" applyAlignment="1">
      <alignment horizontal="left" wrapText="1"/>
    </xf>
    <xf numFmtId="0" fontId="21" fillId="3" borderId="9" xfId="0" applyFont="1" applyFill="1" applyBorder="1" applyAlignment="1">
      <alignment horizontal="left" wrapText="1"/>
    </xf>
    <xf numFmtId="0" fontId="21" fillId="3" borderId="0" xfId="0" applyFont="1" applyFill="1" applyAlignment="1">
      <alignment horizontal="left" wrapText="1"/>
    </xf>
    <xf numFmtId="0" fontId="21" fillId="2" borderId="19" xfId="0" applyFont="1" applyFill="1" applyBorder="1" applyAlignment="1" applyProtection="1">
      <alignment horizontal="left" wrapText="1"/>
      <protection locked="0"/>
    </xf>
    <xf numFmtId="0" fontId="31" fillId="2" borderId="18" xfId="0" applyFont="1" applyFill="1" applyBorder="1" applyAlignment="1" applyProtection="1">
      <alignment horizontal="left" wrapText="1"/>
      <protection locked="0"/>
    </xf>
    <xf numFmtId="0" fontId="31" fillId="3" borderId="10" xfId="0" applyFont="1" applyFill="1" applyBorder="1" applyAlignment="1">
      <alignment horizontal="center" vertical="top"/>
    </xf>
    <xf numFmtId="0" fontId="31" fillId="3" borderId="39" xfId="0" applyFont="1" applyFill="1" applyBorder="1" applyAlignment="1">
      <alignment horizontal="left" wrapText="1"/>
    </xf>
    <xf numFmtId="0" fontId="21" fillId="3" borderId="24" xfId="0" applyFont="1" applyFill="1" applyBorder="1" applyAlignment="1">
      <alignment horizontal="left" wrapText="1"/>
    </xf>
    <xf numFmtId="0" fontId="21" fillId="0" borderId="24" xfId="0" applyFont="1" applyBorder="1" applyAlignment="1" applyProtection="1">
      <alignment horizontal="left" wrapText="1"/>
      <protection locked="0"/>
    </xf>
    <xf numFmtId="0" fontId="31" fillId="7" borderId="18" xfId="0" applyFont="1" applyFill="1" applyBorder="1" applyAlignment="1">
      <alignment horizontal="left" wrapText="1"/>
    </xf>
    <xf numFmtId="0" fontId="21" fillId="0" borderId="18" xfId="0" applyFont="1" applyBorder="1" applyAlignment="1">
      <alignment horizontal="left" wrapText="1"/>
    </xf>
    <xf numFmtId="0" fontId="21" fillId="7" borderId="18" xfId="0" applyFont="1" applyFill="1" applyBorder="1" applyAlignment="1">
      <alignment horizontal="left" wrapText="1"/>
    </xf>
    <xf numFmtId="0" fontId="36" fillId="0" borderId="0" xfId="0" applyFont="1" applyAlignment="1">
      <alignment vertical="center" wrapText="1"/>
    </xf>
    <xf numFmtId="0" fontId="31" fillId="3" borderId="24" xfId="0" applyFont="1" applyFill="1" applyBorder="1" applyAlignment="1">
      <alignment horizontal="center"/>
    </xf>
    <xf numFmtId="0" fontId="31" fillId="3" borderId="24" xfId="0" applyFont="1" applyFill="1" applyBorder="1" applyAlignment="1">
      <alignment horizontal="justify"/>
    </xf>
    <xf numFmtId="0" fontId="40" fillId="2" borderId="24" xfId="0" applyFont="1" applyFill="1" applyBorder="1" applyAlignment="1" applyProtection="1">
      <alignment horizontal="left" vertical="top" wrapText="1"/>
      <protection locked="0"/>
    </xf>
    <xf numFmtId="164" fontId="21" fillId="3" borderId="18" xfId="0" applyNumberFormat="1" applyFont="1" applyFill="1" applyBorder="1" applyAlignment="1">
      <alignment horizontal="center" vertical="top"/>
    </xf>
    <xf numFmtId="0" fontId="39" fillId="0" borderId="18" xfId="0" applyFont="1" applyBorder="1" applyAlignment="1" applyProtection="1">
      <alignment horizontal="left" vertical="top" wrapText="1"/>
      <protection locked="0"/>
    </xf>
    <xf numFmtId="0" fontId="39" fillId="2" borderId="6" xfId="0" applyFont="1" applyFill="1" applyBorder="1" applyAlignment="1" applyProtection="1">
      <alignment horizontal="center" wrapText="1"/>
      <protection locked="0"/>
    </xf>
    <xf numFmtId="0" fontId="18" fillId="0" borderId="0" xfId="0" applyFont="1" applyAlignment="1">
      <alignment horizontal="center" vertical="center"/>
    </xf>
    <xf numFmtId="0" fontId="46" fillId="0" borderId="0" xfId="0" applyFont="1" applyAlignment="1">
      <alignment horizontal="center" wrapText="1"/>
    </xf>
    <xf numFmtId="0" fontId="59" fillId="0" borderId="0" xfId="0" applyFont="1" applyAlignment="1">
      <alignment wrapText="1"/>
    </xf>
    <xf numFmtId="0" fontId="13" fillId="0" borderId="0" xfId="0" applyFont="1" applyAlignment="1">
      <alignment horizontal="center" vertical="top" wrapText="1"/>
    </xf>
    <xf numFmtId="0" fontId="43" fillId="0" borderId="6" xfId="0" applyFont="1" applyBorder="1" applyAlignment="1">
      <alignment horizontal="center"/>
    </xf>
    <xf numFmtId="0" fontId="43" fillId="0" borderId="0" xfId="0" applyFont="1" applyAlignment="1">
      <alignment horizontal="center"/>
    </xf>
    <xf numFmtId="0" fontId="21" fillId="0" borderId="0" xfId="0" applyFont="1" applyAlignment="1" applyProtection="1">
      <alignment horizontal="left" vertical="center" wrapText="1"/>
      <protection locked="0"/>
    </xf>
    <xf numFmtId="0" fontId="59" fillId="0" borderId="0" xfId="0" applyFont="1" applyAlignment="1">
      <alignment horizontal="right" vertical="center"/>
    </xf>
    <xf numFmtId="0" fontId="59" fillId="0" borderId="0" xfId="0" applyFont="1"/>
    <xf numFmtId="0" fontId="59" fillId="0" borderId="0" xfId="0" applyFont="1" applyAlignment="1">
      <alignment horizontal="center"/>
    </xf>
    <xf numFmtId="0" fontId="13" fillId="0" borderId="0" xfId="0" applyFont="1" applyAlignment="1">
      <alignment horizontal="center" vertical="top"/>
    </xf>
    <xf numFmtId="0" fontId="13" fillId="2" borderId="6" xfId="0" applyFont="1" applyFill="1" applyBorder="1" applyAlignment="1" applyProtection="1">
      <alignment horizontal="center" wrapText="1"/>
      <protection locked="0"/>
    </xf>
    <xf numFmtId="0" fontId="58" fillId="2" borderId="6" xfId="0" applyFont="1" applyFill="1" applyBorder="1" applyAlignment="1" applyProtection="1">
      <alignment horizontal="center" wrapText="1"/>
      <protection locked="0"/>
    </xf>
    <xf numFmtId="0" fontId="18" fillId="0" borderId="0" xfId="0" applyFont="1" applyAlignment="1">
      <alignment horizontal="center"/>
    </xf>
    <xf numFmtId="0" fontId="58" fillId="3" borderId="6" xfId="0" applyFont="1" applyFill="1" applyBorder="1" applyAlignment="1">
      <alignment horizontal="left" wrapText="1"/>
    </xf>
    <xf numFmtId="0" fontId="58" fillId="2" borderId="6" xfId="0" applyFont="1" applyFill="1" applyBorder="1" applyAlignment="1" applyProtection="1">
      <alignment horizontal="left" vertical="center" wrapText="1"/>
      <protection locked="0"/>
    </xf>
    <xf numFmtId="0" fontId="13" fillId="3" borderId="6" xfId="0" applyFont="1" applyFill="1" applyBorder="1" applyAlignment="1">
      <alignment wrapText="1"/>
    </xf>
    <xf numFmtId="0" fontId="13" fillId="0" borderId="0" xfId="0" applyFont="1" applyAlignment="1" applyProtection="1">
      <alignment horizontal="left" wrapText="1"/>
      <protection locked="0"/>
    </xf>
    <xf numFmtId="0" fontId="102" fillId="3" borderId="18" xfId="0" applyFont="1" applyFill="1" applyBorder="1" applyAlignment="1">
      <alignment horizontal="justify" vertical="top" wrapText="1"/>
    </xf>
    <xf numFmtId="0" fontId="102" fillId="3" borderId="12" xfId="0" applyFont="1" applyFill="1" applyBorder="1" applyAlignment="1">
      <alignment horizontal="justify" vertical="top" wrapText="1"/>
    </xf>
    <xf numFmtId="0" fontId="103" fillId="3" borderId="24" xfId="0" applyFont="1" applyFill="1" applyBorder="1" applyAlignment="1">
      <alignment horizontal="justify" vertical="top" wrapText="1"/>
    </xf>
    <xf numFmtId="0" fontId="103" fillId="3" borderId="13" xfId="0" applyFont="1" applyFill="1" applyBorder="1" applyAlignment="1">
      <alignment horizontal="justify" vertical="top" wrapText="1"/>
    </xf>
    <xf numFmtId="0" fontId="102" fillId="3" borderId="13" xfId="0" applyFont="1" applyFill="1" applyBorder="1" applyAlignment="1">
      <alignment horizontal="justify" vertical="top" wrapText="1"/>
    </xf>
    <xf numFmtId="0" fontId="59" fillId="0" borderId="0" xfId="0" applyFont="1" applyAlignment="1">
      <alignment horizontal="right"/>
    </xf>
    <xf numFmtId="0" fontId="13" fillId="0" borderId="0" xfId="0" applyFont="1" applyAlignment="1">
      <alignment horizontal="center" wrapText="1"/>
    </xf>
    <xf numFmtId="0" fontId="13" fillId="3" borderId="6" xfId="0" applyFont="1" applyFill="1" applyBorder="1" applyAlignment="1">
      <alignment horizontal="center" vertical="center"/>
    </xf>
    <xf numFmtId="0" fontId="104" fillId="3" borderId="6" xfId="0" applyFont="1" applyFill="1" applyBorder="1" applyAlignment="1">
      <alignment wrapText="1"/>
    </xf>
    <xf numFmtId="0" fontId="104" fillId="3" borderId="6" xfId="0" applyFont="1" applyFill="1" applyBorder="1" applyAlignment="1">
      <alignment horizontal="center" vertical="center"/>
    </xf>
    <xf numFmtId="0" fontId="104" fillId="3" borderId="6" xfId="0" applyFont="1" applyFill="1" applyBorder="1" applyAlignment="1">
      <alignment horizontal="center" vertical="center" wrapText="1"/>
    </xf>
    <xf numFmtId="0" fontId="104" fillId="0" borderId="0" xfId="0" applyFont="1"/>
    <xf numFmtId="0" fontId="58" fillId="3" borderId="6" xfId="0" applyFont="1" applyFill="1" applyBorder="1" applyAlignment="1">
      <alignment horizontal="center" vertical="center"/>
    </xf>
    <xf numFmtId="0" fontId="58" fillId="3" borderId="6" xfId="0" applyFont="1" applyFill="1" applyBorder="1" applyAlignment="1">
      <alignment horizontal="left" vertical="center"/>
    </xf>
    <xf numFmtId="0" fontId="13" fillId="0" borderId="0" xfId="0" applyFont="1" applyAlignment="1">
      <alignment horizontal="left"/>
    </xf>
    <xf numFmtId="1" fontId="58" fillId="3" borderId="6" xfId="0" applyNumberFormat="1" applyFont="1" applyFill="1" applyBorder="1" applyAlignment="1">
      <alignment horizontal="center" vertical="center" wrapText="1"/>
    </xf>
    <xf numFmtId="0" fontId="21" fillId="0" borderId="0" xfId="0" applyFont="1" applyAlignment="1" applyProtection="1">
      <alignment horizontal="center" vertical="center" wrapText="1"/>
      <protection locked="0"/>
    </xf>
    <xf numFmtId="0" fontId="58" fillId="2" borderId="6" xfId="0" applyFont="1" applyFill="1" applyBorder="1" applyAlignment="1" applyProtection="1">
      <alignment horizontal="left" wrapText="1"/>
      <protection locked="0"/>
    </xf>
    <xf numFmtId="0" fontId="59" fillId="3" borderId="6" xfId="0" applyFont="1" applyFill="1" applyBorder="1" applyAlignment="1">
      <alignment horizontal="center" vertical="center" wrapText="1"/>
    </xf>
    <xf numFmtId="0" fontId="13" fillId="2" borderId="6" xfId="0" applyFont="1" applyFill="1" applyBorder="1" applyAlignment="1" applyProtection="1">
      <alignment horizontal="left" vertical="center" wrapText="1"/>
      <protection locked="0"/>
    </xf>
    <xf numFmtId="0" fontId="58" fillId="3" borderId="6" xfId="0" applyFont="1" applyFill="1" applyBorder="1" applyAlignment="1">
      <alignment horizontal="left" vertical="center" wrapText="1"/>
    </xf>
    <xf numFmtId="0" fontId="58" fillId="3" borderId="6" xfId="0" applyFont="1" applyFill="1" applyBorder="1" applyAlignment="1">
      <alignment horizontal="left" vertical="top" wrapText="1"/>
    </xf>
    <xf numFmtId="0" fontId="15" fillId="0" borderId="0" xfId="0" applyFont="1"/>
    <xf numFmtId="0" fontId="13" fillId="3" borderId="6" xfId="0" applyFont="1" applyFill="1" applyBorder="1" applyAlignment="1">
      <alignment horizontal="center" vertical="top" wrapText="1"/>
    </xf>
    <xf numFmtId="0" fontId="82" fillId="3" borderId="6" xfId="0" applyFont="1" applyFill="1" applyBorder="1" applyAlignment="1">
      <alignment horizontal="center" vertical="top" wrapText="1"/>
    </xf>
    <xf numFmtId="0" fontId="105" fillId="2" borderId="6" xfId="0" applyFont="1" applyFill="1" applyBorder="1" applyAlignment="1" applyProtection="1">
      <alignment horizontal="left" vertical="center" wrapText="1"/>
      <protection locked="0"/>
    </xf>
    <xf numFmtId="0" fontId="58" fillId="0" borderId="0" xfId="0" applyFont="1" applyAlignment="1" applyProtection="1">
      <alignment horizontal="left"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3" fillId="2" borderId="6" xfId="0" applyFont="1" applyFill="1" applyBorder="1" applyAlignment="1" applyProtection="1">
      <alignment horizontal="left" wrapText="1"/>
      <protection locked="0"/>
    </xf>
    <xf numFmtId="0" fontId="13" fillId="3" borderId="6" xfId="0" applyFont="1" applyFill="1" applyBorder="1" applyAlignment="1">
      <alignment horizontal="left" vertical="top" wrapText="1"/>
    </xf>
    <xf numFmtId="0" fontId="13" fillId="3" borderId="6" xfId="0" applyFont="1" applyFill="1" applyBorder="1" applyAlignment="1">
      <alignment vertical="top" wrapText="1"/>
    </xf>
    <xf numFmtId="0" fontId="13" fillId="0" borderId="6" xfId="0" applyFont="1" applyBorder="1" applyAlignment="1">
      <alignment horizontal="center" vertical="center" wrapText="1"/>
    </xf>
    <xf numFmtId="0" fontId="13" fillId="3" borderId="6" xfId="0" applyFont="1" applyFill="1" applyBorder="1" applyAlignment="1" applyProtection="1">
      <alignment horizontal="center" vertical="top"/>
      <protection locked="0"/>
    </xf>
    <xf numFmtId="0" fontId="21" fillId="3" borderId="6" xfId="0" applyFont="1" applyFill="1" applyBorder="1" applyAlignment="1">
      <alignment vertical="top" wrapText="1"/>
    </xf>
    <xf numFmtId="0" fontId="49" fillId="0" borderId="0" xfId="0" applyFont="1" applyAlignment="1">
      <alignment horizontal="left" vertical="top" wrapText="1"/>
    </xf>
    <xf numFmtId="0" fontId="71" fillId="0" borderId="0" xfId="0" applyFont="1"/>
    <xf numFmtId="0" fontId="107" fillId="0" borderId="0" xfId="0" applyFont="1" applyAlignment="1">
      <alignment horizontal="center" vertical="center" wrapText="1"/>
    </xf>
    <xf numFmtId="0" fontId="111"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111" fillId="0" borderId="0" xfId="0" applyFont="1" applyAlignment="1">
      <alignment horizontal="center" vertical="top" wrapText="1"/>
    </xf>
    <xf numFmtId="0" fontId="3" fillId="0" borderId="0" xfId="0" applyFont="1" applyAlignment="1">
      <alignment horizontal="center"/>
    </xf>
    <xf numFmtId="0" fontId="111" fillId="0" borderId="0" xfId="0" applyFont="1" applyAlignment="1">
      <alignment horizontal="center"/>
    </xf>
    <xf numFmtId="0" fontId="71" fillId="0" borderId="0" xfId="0" applyFont="1" applyAlignment="1">
      <alignment horizontal="left" vertical="top" wrapText="1"/>
    </xf>
    <xf numFmtId="0" fontId="71" fillId="0" borderId="0" xfId="0" applyFont="1" applyAlignment="1">
      <alignment vertical="top"/>
    </xf>
    <xf numFmtId="0" fontId="109" fillId="0" borderId="0" xfId="0" applyFont="1" applyAlignment="1">
      <alignment horizontal="center" vertical="center"/>
    </xf>
    <xf numFmtId="0" fontId="71" fillId="5" borderId="6" xfId="0" applyFont="1" applyFill="1" applyBorder="1" applyAlignment="1">
      <alignment horizontal="center" vertical="center" wrapText="1" shrinkToFit="1"/>
    </xf>
    <xf numFmtId="0" fontId="71" fillId="0" borderId="0" xfId="0" applyFont="1" applyAlignment="1">
      <alignment vertical="center"/>
    </xf>
    <xf numFmtId="0" fontId="107" fillId="0" borderId="0" xfId="0" applyFont="1" applyAlignment="1">
      <alignment horizontal="left" vertical="top" wrapText="1"/>
    </xf>
    <xf numFmtId="0" fontId="49" fillId="0" borderId="0" xfId="0" applyFont="1" applyAlignment="1">
      <alignment horizontal="center" vertical="top" wrapText="1"/>
    </xf>
    <xf numFmtId="0" fontId="50" fillId="0" borderId="0" xfId="0" applyFont="1" applyAlignment="1">
      <alignment horizontal="center" vertical="top" wrapText="1"/>
    </xf>
    <xf numFmtId="0" fontId="71" fillId="0" borderId="0" xfId="0" applyFont="1" applyAlignment="1">
      <alignment horizontal="center"/>
    </xf>
    <xf numFmtId="0" fontId="71" fillId="0" borderId="0" xfId="0" applyFont="1" applyAlignment="1">
      <alignment horizontal="center" vertical="top" wrapText="1"/>
    </xf>
    <xf numFmtId="0" fontId="109" fillId="0" borderId="0" xfId="0" applyFont="1" applyAlignment="1">
      <alignment horizontal="center" vertical="top" wrapText="1"/>
    </xf>
    <xf numFmtId="0" fontId="109" fillId="0" borderId="0" xfId="0" applyFont="1" applyAlignment="1">
      <alignment horizontal="center"/>
    </xf>
    <xf numFmtId="0" fontId="48" fillId="0" borderId="0" xfId="0" applyFont="1" applyAlignment="1">
      <alignment horizontal="center" vertical="center" wrapText="1"/>
    </xf>
    <xf numFmtId="0" fontId="48" fillId="0" borderId="0" xfId="0" applyFont="1" applyAlignment="1">
      <alignment horizontal="center" vertical="top" wrapText="1"/>
    </xf>
    <xf numFmtId="0" fontId="48" fillId="0" borderId="0" xfId="0" applyFont="1" applyAlignment="1">
      <alignment horizontal="center"/>
    </xf>
    <xf numFmtId="0" fontId="51" fillId="0" borderId="0" xfId="0" applyFont="1" applyAlignment="1">
      <alignment horizontal="center" vertical="center"/>
    </xf>
    <xf numFmtId="0" fontId="116" fillId="0" borderId="0" xfId="0" applyFont="1" applyAlignment="1">
      <alignment vertical="center"/>
    </xf>
    <xf numFmtId="0" fontId="44" fillId="3" borderId="6" xfId="0" applyFont="1" applyFill="1" applyBorder="1" applyAlignment="1">
      <alignment horizontal="left" vertical="top" wrapText="1"/>
    </xf>
    <xf numFmtId="0" fontId="31" fillId="3" borderId="9" xfId="0" applyFont="1" applyFill="1" applyBorder="1" applyAlignment="1">
      <alignment horizontal="center" vertical="center" wrapText="1"/>
    </xf>
    <xf numFmtId="0" fontId="118" fillId="11" borderId="2" xfId="0" applyFont="1" applyFill="1" applyBorder="1" applyAlignment="1">
      <alignment vertical="center"/>
    </xf>
    <xf numFmtId="0" fontId="21" fillId="0" borderId="6" xfId="0" applyFont="1" applyBorder="1" applyAlignment="1">
      <alignment vertical="top" wrapText="1"/>
    </xf>
    <xf numFmtId="0" fontId="118" fillId="11" borderId="6" xfId="0" applyFont="1" applyFill="1" applyBorder="1" applyAlignment="1">
      <alignment vertical="center"/>
    </xf>
    <xf numFmtId="0" fontId="58" fillId="0" borderId="0" xfId="0" applyFont="1" applyAlignment="1">
      <alignment horizontal="justify" vertical="top" wrapText="1"/>
    </xf>
    <xf numFmtId="0" fontId="70" fillId="0" borderId="6" xfId="4" applyFont="1" applyBorder="1" applyAlignment="1">
      <alignment horizontal="justify" vertical="center" wrapText="1"/>
    </xf>
    <xf numFmtId="0" fontId="126" fillId="0" borderId="6" xfId="4" applyFont="1" applyBorder="1" applyAlignment="1">
      <alignment horizontal="justify" vertical="center" wrapText="1"/>
    </xf>
    <xf numFmtId="0" fontId="70" fillId="0" borderId="6" xfId="4" applyFont="1" applyBorder="1" applyAlignment="1">
      <alignment horizontal="left" vertical="center" wrapText="1"/>
    </xf>
    <xf numFmtId="0" fontId="71" fillId="11" borderId="6" xfId="0" applyFont="1" applyFill="1" applyBorder="1" applyAlignment="1">
      <alignment vertical="center"/>
    </xf>
    <xf numFmtId="0" fontId="16" fillId="0" borderId="0" xfId="0" applyFont="1" applyAlignment="1">
      <alignment vertical="top" wrapText="1"/>
    </xf>
    <xf numFmtId="0" fontId="44" fillId="10" borderId="0" xfId="0" applyFont="1" applyFill="1" applyAlignment="1">
      <alignment vertical="top" wrapText="1"/>
    </xf>
    <xf numFmtId="0" fontId="44" fillId="0" borderId="0" xfId="0" applyFont="1" applyAlignment="1">
      <alignment horizontal="left" vertical="center" wrapText="1"/>
    </xf>
    <xf numFmtId="0" fontId="125" fillId="3" borderId="6" xfId="0" applyFont="1" applyFill="1" applyBorder="1" applyAlignment="1">
      <alignment horizontal="center" vertical="top" wrapText="1"/>
    </xf>
    <xf numFmtId="0" fontId="125" fillId="3" borderId="6" xfId="0" applyFont="1" applyFill="1" applyBorder="1" applyAlignment="1">
      <alignment horizontal="justify" vertical="top" wrapText="1"/>
    </xf>
    <xf numFmtId="0" fontId="125" fillId="3" borderId="6" xfId="0" applyFont="1" applyFill="1" applyBorder="1" applyAlignment="1">
      <alignment vertical="top" wrapText="1"/>
    </xf>
    <xf numFmtId="0" fontId="125" fillId="3" borderId="6" xfId="0" applyFont="1" applyFill="1" applyBorder="1" applyAlignment="1">
      <alignment horizontal="left" vertical="top" wrapText="1"/>
    </xf>
    <xf numFmtId="0" fontId="96" fillId="3" borderId="20" xfId="0" applyFont="1" applyFill="1" applyBorder="1" applyAlignment="1">
      <alignment horizontal="center" vertical="center" wrapText="1"/>
    </xf>
    <xf numFmtId="0" fontId="96" fillId="3" borderId="21" xfId="0" applyFont="1" applyFill="1" applyBorder="1" applyAlignment="1">
      <alignment horizontal="center" vertical="center" wrapText="1"/>
    </xf>
    <xf numFmtId="0" fontId="125" fillId="3" borderId="3" xfId="0" applyFont="1" applyFill="1" applyBorder="1" applyAlignment="1">
      <alignment horizontal="left" vertical="top" wrapText="1"/>
    </xf>
    <xf numFmtId="0" fontId="125" fillId="3" borderId="6" xfId="0" applyFont="1" applyFill="1" applyBorder="1" applyAlignment="1">
      <alignment horizontal="justify" vertical="center" wrapText="1"/>
    </xf>
    <xf numFmtId="0" fontId="125" fillId="2" borderId="2" xfId="0" applyFont="1" applyFill="1" applyBorder="1" applyAlignment="1" applyProtection="1">
      <alignment horizontal="center" vertical="center" wrapText="1"/>
      <protection locked="0"/>
    </xf>
    <xf numFmtId="0" fontId="96" fillId="3" borderId="2" xfId="0" applyFont="1" applyFill="1" applyBorder="1" applyAlignment="1">
      <alignment horizontal="center" vertical="center" wrapText="1"/>
    </xf>
    <xf numFmtId="0" fontId="96" fillId="3" borderId="4" xfId="0" applyFont="1" applyFill="1" applyBorder="1" applyAlignment="1">
      <alignment horizontal="center" vertical="center" wrapText="1"/>
    </xf>
    <xf numFmtId="0" fontId="125" fillId="3" borderId="6" xfId="0" applyFont="1" applyFill="1" applyBorder="1" applyAlignment="1">
      <alignment vertical="center" wrapText="1"/>
    </xf>
    <xf numFmtId="0" fontId="125" fillId="3" borderId="2" xfId="0" applyFont="1" applyFill="1" applyBorder="1" applyAlignment="1">
      <alignment horizontal="left" vertical="top" wrapText="1"/>
    </xf>
    <xf numFmtId="0" fontId="125" fillId="3" borderId="2" xfId="0" applyFont="1" applyFill="1" applyBorder="1" applyAlignment="1">
      <alignment vertical="top" wrapText="1"/>
    </xf>
    <xf numFmtId="0" fontId="107" fillId="11" borderId="6" xfId="0" applyFont="1" applyFill="1" applyBorder="1" applyAlignment="1">
      <alignment horizontal="center" vertical="center" wrapText="1"/>
    </xf>
    <xf numFmtId="0" fontId="71" fillId="11" borderId="6" xfId="0" applyFont="1" applyFill="1" applyBorder="1" applyAlignment="1">
      <alignment horizontal="center" vertical="center" wrapText="1"/>
    </xf>
    <xf numFmtId="0" fontId="107" fillId="11" borderId="2" xfId="0" applyFont="1" applyFill="1" applyBorder="1" applyAlignment="1">
      <alignment horizontal="center" vertical="top" wrapText="1"/>
    </xf>
    <xf numFmtId="0" fontId="61" fillId="0" borderId="0" xfId="0" applyFont="1" applyAlignment="1">
      <alignment horizontal="center"/>
    </xf>
    <xf numFmtId="0" fontId="59" fillId="0" borderId="0" xfId="0" applyFont="1" applyAlignment="1">
      <alignment horizontal="left"/>
    </xf>
    <xf numFmtId="0" fontId="44" fillId="10" borderId="8" xfId="0" applyFont="1" applyFill="1" applyBorder="1" applyAlignment="1">
      <alignment horizontal="left" vertical="top" wrapText="1"/>
    </xf>
    <xf numFmtId="0" fontId="142" fillId="11" borderId="6" xfId="0" applyFont="1" applyFill="1" applyBorder="1" applyAlignment="1">
      <alignment horizontal="center" vertical="center" wrapText="1"/>
    </xf>
    <xf numFmtId="0" fontId="59" fillId="0" borderId="0" xfId="0" applyFont="1" applyAlignment="1">
      <alignment horizontal="left" wrapText="1"/>
    </xf>
    <xf numFmtId="0" fontId="140" fillId="2" borderId="6" xfId="0" applyFont="1" applyFill="1" applyBorder="1" applyAlignment="1" applyProtection="1">
      <alignment horizontal="left" vertical="top" wrapText="1"/>
      <protection locked="0"/>
    </xf>
    <xf numFmtId="0" fontId="15" fillId="0" borderId="0" xfId="0" applyFont="1" applyAlignment="1">
      <alignment horizontal="center" vertical="center"/>
    </xf>
    <xf numFmtId="0" fontId="59" fillId="0" borderId="0" xfId="0" applyFont="1" applyAlignment="1">
      <alignment horizontal="centerContinuous"/>
    </xf>
    <xf numFmtId="0" fontId="59" fillId="3" borderId="9" xfId="0" applyFont="1" applyFill="1" applyBorder="1" applyAlignment="1">
      <alignment horizontal="center" vertical="center" wrapText="1"/>
    </xf>
    <xf numFmtId="0" fontId="140" fillId="2" borderId="6" xfId="0" applyFont="1" applyFill="1" applyBorder="1" applyAlignment="1" applyProtection="1">
      <alignment horizontal="left" vertical="center"/>
      <protection locked="0"/>
    </xf>
    <xf numFmtId="0" fontId="143" fillId="0" borderId="0" xfId="0" applyFont="1" applyAlignment="1">
      <alignment vertical="center"/>
    </xf>
    <xf numFmtId="0" fontId="19" fillId="0" borderId="0" xfId="0" applyFont="1" applyAlignment="1">
      <alignment vertical="center"/>
    </xf>
    <xf numFmtId="0" fontId="14" fillId="0" borderId="0" xfId="0" applyFont="1"/>
    <xf numFmtId="0" fontId="59" fillId="0" borderId="0" xfId="0" applyFont="1" applyAlignment="1">
      <alignment vertical="center"/>
    </xf>
    <xf numFmtId="0" fontId="16" fillId="0" borderId="0" xfId="0" applyFont="1"/>
    <xf numFmtId="0" fontId="139" fillId="0" borderId="0" xfId="0" applyFont="1" applyAlignment="1">
      <alignment vertical="top" wrapText="1"/>
    </xf>
    <xf numFmtId="0" fontId="44" fillId="0" borderId="0" xfId="0" applyFont="1"/>
    <xf numFmtId="0" fontId="44" fillId="3" borderId="6" xfId="0" applyFont="1" applyFill="1" applyBorder="1" applyAlignment="1">
      <alignment horizontal="center" vertical="center"/>
    </xf>
    <xf numFmtId="0" fontId="59" fillId="3" borderId="6" xfId="0" applyFont="1" applyFill="1" applyBorder="1" applyAlignment="1">
      <alignment horizontal="left" vertical="top" wrapText="1"/>
    </xf>
    <xf numFmtId="0" fontId="59" fillId="3" borderId="6" xfId="0" applyFont="1" applyFill="1" applyBorder="1" applyAlignment="1">
      <alignment horizontal="left" vertical="top"/>
    </xf>
    <xf numFmtId="0" fontId="59" fillId="3" borderId="6" xfId="0" applyFont="1" applyFill="1" applyBorder="1" applyAlignment="1">
      <alignment horizontal="justify" vertical="top" wrapText="1"/>
    </xf>
    <xf numFmtId="0" fontId="59" fillId="0" borderId="0" xfId="0" applyFont="1" applyAlignment="1">
      <alignment horizontal="center" vertical="top" wrapText="1"/>
    </xf>
    <xf numFmtId="0" fontId="59" fillId="0" borderId="0" xfId="0" applyFont="1" applyAlignment="1">
      <alignment horizontal="justify" vertical="top" wrapText="1"/>
    </xf>
    <xf numFmtId="0" fontId="59" fillId="0" borderId="0" xfId="0" applyFont="1" applyAlignment="1">
      <alignment horizontal="left" vertical="top"/>
    </xf>
    <xf numFmtId="0" fontId="140" fillId="0" borderId="0" xfId="0" applyFont="1" applyAlignment="1">
      <alignment horizontal="left" vertical="top" wrapText="1"/>
    </xf>
    <xf numFmtId="0" fontId="140" fillId="2" borderId="2" xfId="0" applyFont="1" applyFill="1" applyBorder="1" applyAlignment="1" applyProtection="1">
      <alignment vertical="top" wrapText="1"/>
      <protection locked="0"/>
    </xf>
    <xf numFmtId="0" fontId="140" fillId="2" borderId="4" xfId="0" applyFont="1" applyFill="1" applyBorder="1" applyAlignment="1" applyProtection="1">
      <alignment vertical="top" wrapText="1"/>
      <protection locked="0"/>
    </xf>
    <xf numFmtId="0" fontId="117" fillId="0" borderId="0" xfId="0" applyFont="1"/>
    <xf numFmtId="0" fontId="142" fillId="0" borderId="0" xfId="0" applyFont="1" applyAlignment="1">
      <alignment vertical="center"/>
    </xf>
    <xf numFmtId="0" fontId="142" fillId="10" borderId="0" xfId="0" applyFont="1" applyFill="1" applyAlignment="1">
      <alignment horizontal="center" vertical="center"/>
    </xf>
    <xf numFmtId="0" fontId="117" fillId="10" borderId="0" xfId="0" applyFont="1" applyFill="1"/>
    <xf numFmtId="0" fontId="107" fillId="0" borderId="0" xfId="0" applyFont="1"/>
    <xf numFmtId="0" fontId="107" fillId="0" borderId="0" xfId="0" applyFont="1" applyAlignment="1">
      <alignment horizontal="center"/>
    </xf>
    <xf numFmtId="0" fontId="142" fillId="0" borderId="0" xfId="0" applyFont="1" applyAlignment="1">
      <alignment vertical="center" wrapText="1"/>
    </xf>
    <xf numFmtId="0" fontId="118" fillId="10" borderId="0" xfId="0" applyFont="1" applyFill="1" applyAlignment="1">
      <alignment vertical="center" wrapText="1"/>
    </xf>
    <xf numFmtId="0" fontId="142" fillId="11" borderId="6" xfId="0" applyFont="1" applyFill="1" applyBorder="1" applyAlignment="1">
      <alignment horizontal="center" vertical="center"/>
    </xf>
    <xf numFmtId="0" fontId="130" fillId="2" borderId="6" xfId="0" applyFont="1" applyFill="1" applyBorder="1" applyAlignment="1" applyProtection="1">
      <alignment vertical="top" wrapText="1"/>
      <protection locked="0"/>
    </xf>
    <xf numFmtId="0" fontId="142" fillId="0" borderId="0" xfId="0" applyFont="1"/>
    <xf numFmtId="0" fontId="142" fillId="0" borderId="0" xfId="0" applyFont="1" applyAlignment="1">
      <alignment horizontal="left" vertical="center"/>
    </xf>
    <xf numFmtId="0" fontId="142" fillId="11" borderId="6" xfId="0" applyFont="1" applyFill="1" applyBorder="1" applyAlignment="1">
      <alignment horizontal="center" vertical="top" wrapText="1"/>
    </xf>
    <xf numFmtId="0" fontId="117" fillId="11" borderId="6" xfId="0" applyFont="1" applyFill="1" applyBorder="1" applyAlignment="1">
      <alignment horizontal="center"/>
    </xf>
    <xf numFmtId="0" fontId="107" fillId="11" borderId="6" xfId="0" applyFont="1" applyFill="1" applyBorder="1" applyAlignment="1">
      <alignment horizontal="center" vertical="center"/>
    </xf>
    <xf numFmtId="0" fontId="96" fillId="8" borderId="0" xfId="0" applyFont="1" applyFill="1" applyAlignment="1">
      <alignment horizontal="left" vertical="center" wrapText="1"/>
    </xf>
    <xf numFmtId="0" fontId="96" fillId="8" borderId="0" xfId="0" applyFont="1" applyFill="1" applyAlignment="1">
      <alignment horizontal="center" vertical="center" wrapText="1"/>
    </xf>
    <xf numFmtId="0" fontId="26" fillId="9" borderId="0" xfId="0" applyFont="1" applyFill="1" applyAlignment="1">
      <alignment horizontal="left" vertical="top"/>
    </xf>
    <xf numFmtId="0" fontId="71" fillId="0" borderId="0" xfId="0" applyFont="1" applyAlignment="1">
      <alignment vertical="center" wrapText="1"/>
    </xf>
    <xf numFmtId="0" fontId="114" fillId="0" borderId="0" xfId="0" applyFont="1" applyAlignment="1">
      <alignment vertical="center" wrapText="1"/>
    </xf>
    <xf numFmtId="0" fontId="113" fillId="0" borderId="0" xfId="0" applyFont="1" applyAlignment="1">
      <alignment vertical="top" wrapText="1"/>
    </xf>
    <xf numFmtId="0" fontId="114" fillId="0" borderId="0" xfId="0" applyFont="1" applyAlignment="1">
      <alignment vertical="top" wrapText="1"/>
    </xf>
    <xf numFmtId="0" fontId="114" fillId="0" borderId="0" xfId="0" applyFont="1"/>
    <xf numFmtId="0" fontId="71" fillId="0" borderId="0" xfId="0" applyFont="1" applyAlignment="1">
      <alignment vertical="top" wrapText="1"/>
    </xf>
    <xf numFmtId="0" fontId="71" fillId="2" borderId="18" xfId="0" applyFont="1" applyFill="1" applyBorder="1" applyAlignment="1" applyProtection="1">
      <alignment vertical="top" wrapText="1"/>
      <protection locked="0"/>
    </xf>
    <xf numFmtId="0" fontId="71" fillId="0" borderId="0" xfId="0" applyFont="1" applyAlignment="1">
      <alignment vertical="justify"/>
    </xf>
    <xf numFmtId="0" fontId="107" fillId="5" borderId="6" xfId="0" applyFont="1" applyFill="1" applyBorder="1" applyAlignment="1">
      <alignment horizontal="center" vertical="center" wrapText="1" shrinkToFit="1"/>
    </xf>
    <xf numFmtId="0" fontId="44" fillId="9" borderId="6" xfId="0" applyFont="1" applyFill="1" applyBorder="1" applyAlignment="1">
      <alignment horizontal="center" vertical="center" wrapText="1"/>
    </xf>
    <xf numFmtId="0" fontId="59" fillId="3" borderId="6" xfId="0" applyFont="1" applyFill="1" applyBorder="1" applyAlignment="1">
      <alignment horizontal="center"/>
    </xf>
    <xf numFmtId="0" fontId="140" fillId="2" borderId="6" xfId="0" applyFont="1" applyFill="1" applyBorder="1" applyAlignment="1" applyProtection="1">
      <alignment horizontal="left" wrapText="1"/>
      <protection locked="0"/>
    </xf>
    <xf numFmtId="0" fontId="130" fillId="2" borderId="6" xfId="0" applyFont="1" applyFill="1" applyBorder="1" applyAlignment="1" applyProtection="1">
      <alignment horizontal="left" vertical="center" wrapText="1"/>
      <protection locked="0"/>
    </xf>
    <xf numFmtId="0" fontId="71" fillId="0" borderId="0" xfId="0" applyFont="1" applyAlignment="1">
      <alignment horizontal="left" vertical="center"/>
    </xf>
    <xf numFmtId="0" fontId="144" fillId="10" borderId="0" xfId="0" applyFont="1" applyFill="1" applyAlignment="1">
      <alignment vertical="center"/>
    </xf>
    <xf numFmtId="0" fontId="71" fillId="0" borderId="0" xfId="0" applyFont="1" applyAlignment="1">
      <alignment horizontal="left" vertical="center" wrapText="1"/>
    </xf>
    <xf numFmtId="0" fontId="96" fillId="11" borderId="6" xfId="0" applyFont="1" applyFill="1" applyBorder="1" applyAlignment="1">
      <alignment horizontal="center" vertical="center" wrapText="1"/>
    </xf>
    <xf numFmtId="0" fontId="125" fillId="11" borderId="6" xfId="0" applyFont="1" applyFill="1" applyBorder="1" applyAlignment="1">
      <alignment horizontal="center" vertical="center" wrapText="1"/>
    </xf>
    <xf numFmtId="0" fontId="107" fillId="11" borderId="2" xfId="0" applyFont="1" applyFill="1" applyBorder="1" applyAlignment="1">
      <alignment vertical="top" wrapText="1"/>
    </xf>
    <xf numFmtId="0" fontId="141" fillId="0" borderId="0" xfId="0" applyFont="1" applyAlignment="1">
      <alignment horizontal="left" vertical="center" wrapText="1"/>
    </xf>
    <xf numFmtId="0" fontId="150" fillId="0" borderId="0" xfId="0" applyFont="1" applyAlignment="1">
      <alignment horizontal="center" vertical="center" wrapText="1"/>
    </xf>
    <xf numFmtId="0" fontId="150" fillId="9" borderId="6" xfId="0" applyFont="1" applyFill="1" applyBorder="1" applyAlignment="1">
      <alignment horizontal="center" vertical="center" wrapText="1"/>
    </xf>
    <xf numFmtId="0" fontId="150" fillId="9" borderId="2" xfId="0" applyFont="1" applyFill="1" applyBorder="1" applyAlignment="1">
      <alignment horizontal="center" vertical="center" wrapText="1"/>
    </xf>
    <xf numFmtId="0" fontId="151" fillId="0" borderId="0" xfId="0" applyFont="1" applyAlignment="1" applyProtection="1">
      <alignment horizontal="center" vertical="center" wrapText="1"/>
      <protection locked="0"/>
    </xf>
    <xf numFmtId="0" fontId="151" fillId="2" borderId="6" xfId="0" applyFont="1" applyFill="1" applyBorder="1" applyAlignment="1" applyProtection="1">
      <alignment horizontal="left" vertical="center" wrapText="1"/>
      <protection locked="0"/>
    </xf>
    <xf numFmtId="0" fontId="151" fillId="2" borderId="2" xfId="0" applyFont="1" applyFill="1" applyBorder="1" applyAlignment="1" applyProtection="1">
      <alignment horizontal="left" vertical="center" wrapText="1"/>
      <protection locked="0"/>
    </xf>
    <xf numFmtId="0" fontId="151" fillId="0" borderId="0" xfId="0" applyFont="1" applyAlignment="1" applyProtection="1">
      <alignment horizontal="left" vertical="center" wrapText="1"/>
      <protection locked="0"/>
    </xf>
    <xf numFmtId="0" fontId="130" fillId="2" borderId="2" xfId="0" applyFont="1" applyFill="1" applyBorder="1" applyAlignment="1" applyProtection="1">
      <alignment horizontal="left" vertical="center" wrapText="1"/>
      <protection locked="0"/>
    </xf>
    <xf numFmtId="0" fontId="130" fillId="0" borderId="0" xfId="0" applyFont="1" applyAlignment="1" applyProtection="1">
      <alignment horizontal="left" vertical="center" wrapText="1"/>
      <protection locked="0"/>
    </xf>
    <xf numFmtId="0" fontId="117" fillId="0" borderId="0" xfId="0" applyFont="1" applyAlignment="1">
      <alignment horizontal="justify" vertical="center" wrapText="1"/>
    </xf>
    <xf numFmtId="0" fontId="117" fillId="0" borderId="0" xfId="0" applyFont="1" applyAlignment="1">
      <alignment vertical="center" wrapText="1"/>
    </xf>
    <xf numFmtId="0" fontId="152" fillId="0" borderId="0" xfId="0" applyFont="1" applyAlignment="1">
      <alignment horizontal="left" vertical="center" wrapText="1"/>
    </xf>
    <xf numFmtId="0" fontId="153" fillId="0" borderId="0" xfId="0" applyFont="1" applyAlignment="1">
      <alignment horizontal="left" vertical="center" wrapText="1"/>
    </xf>
    <xf numFmtId="0" fontId="71" fillId="0" borderId="0" xfId="0" applyFont="1" applyAlignment="1" applyProtection="1">
      <alignment horizontal="center" vertical="center" wrapText="1"/>
      <protection locked="0"/>
    </xf>
    <xf numFmtId="0" fontId="142" fillId="0" borderId="0" xfId="0" applyFont="1" applyAlignment="1">
      <alignment horizontal="justify" vertical="center" wrapText="1"/>
    </xf>
    <xf numFmtId="0" fontId="71" fillId="0" borderId="6" xfId="0" applyFont="1" applyBorder="1" applyAlignment="1">
      <alignment horizontal="right" vertical="center" wrapText="1"/>
    </xf>
    <xf numFmtId="0" fontId="101" fillId="3" borderId="6" xfId="0" applyFont="1" applyFill="1" applyBorder="1" applyAlignment="1">
      <alignment horizontal="center" vertical="center" wrapText="1"/>
    </xf>
    <xf numFmtId="0" fontId="101" fillId="3" borderId="6" xfId="0" applyFont="1" applyFill="1" applyBorder="1" applyAlignment="1">
      <alignment horizontal="left" vertical="center" wrapText="1"/>
    </xf>
    <xf numFmtId="0" fontId="101" fillId="3" borderId="6" xfId="0" applyFont="1" applyFill="1" applyBorder="1" applyAlignment="1">
      <alignment horizontal="center" vertical="top" wrapText="1"/>
    </xf>
    <xf numFmtId="0" fontId="101" fillId="3" borderId="6" xfId="0" applyFont="1" applyFill="1" applyBorder="1" applyAlignment="1">
      <alignment horizontal="left" vertical="top" wrapText="1"/>
    </xf>
    <xf numFmtId="0" fontId="96" fillId="0" borderId="6" xfId="0" applyFont="1" applyBorder="1" applyAlignment="1">
      <alignment horizontal="center" vertical="center" wrapText="1"/>
    </xf>
    <xf numFmtId="0" fontId="125" fillId="0" borderId="6" xfId="4" applyFont="1" applyBorder="1" applyAlignment="1">
      <alignment horizontal="justify" vertical="center" wrapText="1"/>
    </xf>
    <xf numFmtId="0" fontId="155" fillId="0" borderId="6" xfId="4" applyFont="1" applyBorder="1" applyAlignment="1">
      <alignment horizontal="justify" vertical="center" wrapText="1"/>
    </xf>
    <xf numFmtId="0" fontId="125" fillId="0" borderId="6" xfId="4" applyFont="1" applyBorder="1" applyAlignment="1">
      <alignment horizontal="left" vertical="center" wrapText="1"/>
    </xf>
    <xf numFmtId="0" fontId="156" fillId="3" borderId="6" xfId="0" applyFont="1" applyFill="1" applyBorder="1" applyAlignment="1">
      <alignment horizontal="center"/>
    </xf>
    <xf numFmtId="0" fontId="156" fillId="3" borderId="6" xfId="0" applyFont="1" applyFill="1" applyBorder="1" applyAlignment="1">
      <alignment horizontal="center" vertical="top" wrapText="1"/>
    </xf>
    <xf numFmtId="0" fontId="156" fillId="3" borderId="6" xfId="0" applyFont="1" applyFill="1" applyBorder="1" applyAlignment="1">
      <alignment horizontal="left" vertical="top" wrapText="1"/>
    </xf>
    <xf numFmtId="0" fontId="158" fillId="3" borderId="6" xfId="0" applyFont="1" applyFill="1" applyBorder="1" applyAlignment="1">
      <alignment horizontal="center"/>
    </xf>
    <xf numFmtId="0" fontId="71" fillId="2" borderId="2" xfId="0" applyFont="1" applyFill="1" applyBorder="1" applyAlignment="1" applyProtection="1">
      <alignment horizontal="center" vertical="top" wrapText="1"/>
      <protection locked="0"/>
    </xf>
    <xf numFmtId="0" fontId="71" fillId="2" borderId="6" xfId="0" applyFont="1" applyFill="1" applyBorder="1" applyAlignment="1" applyProtection="1">
      <alignment horizontal="center" vertical="top" wrapText="1"/>
      <protection locked="0"/>
    </xf>
    <xf numFmtId="0" fontId="119" fillId="0" borderId="0" xfId="0" applyFont="1" applyAlignment="1">
      <alignment vertical="top" wrapText="1"/>
    </xf>
    <xf numFmtId="0" fontId="129" fillId="10" borderId="0" xfId="0" applyFont="1" applyFill="1" applyAlignment="1">
      <alignment vertical="center"/>
    </xf>
    <xf numFmtId="1" fontId="96" fillId="9" borderId="0" xfId="0" applyNumberFormat="1" applyFont="1" applyFill="1" applyAlignment="1">
      <alignment horizontal="center" vertical="center" wrapText="1"/>
    </xf>
    <xf numFmtId="0" fontId="71" fillId="5" borderId="6" xfId="0" applyFont="1" applyFill="1" applyBorder="1" applyAlignment="1">
      <alignment horizontal="left" vertical="center" wrapText="1" shrinkToFit="1"/>
    </xf>
    <xf numFmtId="0" fontId="95" fillId="5" borderId="6" xfId="0" applyFont="1" applyFill="1" applyBorder="1" applyAlignment="1">
      <alignment horizontal="left" vertical="center" wrapText="1" shrinkToFit="1"/>
    </xf>
    <xf numFmtId="0" fontId="51" fillId="0" borderId="0" xfId="0" applyFont="1" applyAlignment="1">
      <alignment horizontal="center" vertical="top" wrapText="1"/>
    </xf>
    <xf numFmtId="0" fontId="51" fillId="0" borderId="0" xfId="0" applyFont="1" applyAlignment="1">
      <alignment horizontal="center"/>
    </xf>
    <xf numFmtId="0" fontId="31" fillId="3" borderId="9" xfId="0" applyFont="1" applyFill="1" applyBorder="1" applyAlignment="1">
      <alignment horizontal="center" vertical="center"/>
    </xf>
    <xf numFmtId="0" fontId="44" fillId="3" borderId="6" xfId="0" applyFont="1" applyFill="1" applyBorder="1" applyAlignment="1">
      <alignment horizontal="center" vertical="top"/>
    </xf>
    <xf numFmtId="0" fontId="107" fillId="0" borderId="0" xfId="0" applyFont="1" applyAlignment="1">
      <alignment horizontal="left" vertical="top"/>
    </xf>
    <xf numFmtId="0" fontId="113" fillId="0" borderId="0" xfId="0" applyFont="1" applyAlignment="1">
      <alignment horizontal="center" vertical="top" wrapText="1"/>
    </xf>
    <xf numFmtId="0" fontId="118" fillId="0" borderId="0" xfId="0" applyFont="1" applyAlignment="1">
      <alignment vertical="center"/>
    </xf>
    <xf numFmtId="0" fontId="144" fillId="0" borderId="0" xfId="0" applyFont="1" applyAlignment="1">
      <alignment vertical="center"/>
    </xf>
    <xf numFmtId="0" fontId="44" fillId="0" borderId="0" xfId="0" applyFont="1" applyAlignment="1">
      <alignment horizontal="center"/>
    </xf>
    <xf numFmtId="0" fontId="21" fillId="2" borderId="10" xfId="0" applyFont="1" applyFill="1" applyBorder="1" applyAlignment="1" applyProtection="1">
      <alignment horizontal="left" vertical="top" wrapText="1"/>
      <protection locked="0"/>
    </xf>
    <xf numFmtId="0" fontId="111" fillId="0" borderId="0" xfId="0" applyFont="1" applyAlignment="1">
      <alignment horizontal="center" vertical="top"/>
    </xf>
    <xf numFmtId="0" fontId="39" fillId="2" borderId="12" xfId="0" applyFont="1" applyFill="1" applyBorder="1" applyAlignment="1" applyProtection="1">
      <alignment horizontal="center" wrapText="1"/>
      <protection locked="0"/>
    </xf>
    <xf numFmtId="0" fontId="71" fillId="5" borderId="6" xfId="0" applyFont="1" applyFill="1" applyBorder="1" applyAlignment="1">
      <alignment vertical="center" wrapText="1" shrinkToFit="1"/>
    </xf>
    <xf numFmtId="0" fontId="222" fillId="5" borderId="6" xfId="0" applyFont="1" applyFill="1" applyBorder="1" applyAlignment="1">
      <alignment horizontal="center" vertical="center" wrapText="1" shrinkToFit="1"/>
    </xf>
    <xf numFmtId="0" fontId="71" fillId="11" borderId="0" xfId="0" applyFont="1" applyFill="1" applyAlignment="1">
      <alignment vertical="justify"/>
    </xf>
    <xf numFmtId="0" fontId="71" fillId="11" borderId="0" xfId="0" applyFont="1" applyFill="1" applyAlignment="1">
      <alignment horizontal="center"/>
    </xf>
    <xf numFmtId="0" fontId="109" fillId="11" borderId="0" xfId="0" applyFont="1" applyFill="1" applyAlignment="1">
      <alignment horizontal="center"/>
    </xf>
    <xf numFmtId="0" fontId="71" fillId="11" borderId="0" xfId="0" applyFont="1" applyFill="1"/>
    <xf numFmtId="0" fontId="107" fillId="11" borderId="0" xfId="0" applyFont="1" applyFill="1" applyAlignment="1">
      <alignment vertical="top"/>
    </xf>
    <xf numFmtId="0" fontId="71" fillId="11" borderId="0" xfId="0" applyFont="1" applyFill="1" applyAlignment="1">
      <alignment horizontal="center" vertical="center"/>
    </xf>
    <xf numFmtId="0" fontId="71" fillId="11" borderId="0" xfId="0" applyFont="1" applyFill="1" applyAlignment="1">
      <alignment vertical="top"/>
    </xf>
    <xf numFmtId="0" fontId="48" fillId="0" borderId="6" xfId="0" applyFont="1" applyBorder="1" applyAlignment="1">
      <alignment horizontal="right" vertical="top"/>
    </xf>
    <xf numFmtId="0" fontId="31" fillId="6" borderId="0" xfId="0" applyFont="1" applyFill="1" applyAlignment="1">
      <alignment horizontal="center" vertical="center"/>
    </xf>
    <xf numFmtId="0" fontId="21" fillId="6" borderId="6" xfId="0" applyFont="1" applyFill="1" applyBorder="1" applyAlignment="1">
      <alignment horizontal="center" vertical="center" wrapText="1"/>
    </xf>
    <xf numFmtId="0" fontId="107" fillId="0" borderId="0" xfId="0" applyFont="1" applyAlignment="1">
      <alignment horizontal="center" vertical="top"/>
    </xf>
    <xf numFmtId="0" fontId="70" fillId="5" borderId="6" xfId="0" applyFont="1" applyFill="1" applyBorder="1" applyAlignment="1">
      <alignment vertical="center" wrapText="1" shrinkToFit="1"/>
    </xf>
    <xf numFmtId="0" fontId="71" fillId="5" borderId="0" xfId="0" applyFont="1" applyFill="1" applyAlignment="1">
      <alignment horizontal="center" vertical="center" wrapText="1" shrinkToFit="1"/>
    </xf>
    <xf numFmtId="0" fontId="95" fillId="5" borderId="0" xfId="0" applyFont="1" applyFill="1" applyAlignment="1">
      <alignment horizontal="left" vertical="center" wrapText="1" shrinkToFit="1"/>
    </xf>
    <xf numFmtId="2" fontId="21" fillId="0" borderId="0" xfId="0" applyNumberFormat="1" applyFont="1" applyAlignment="1">
      <alignment horizontal="center" vertical="center"/>
    </xf>
    <xf numFmtId="0" fontId="107" fillId="5" borderId="40" xfId="0" applyFont="1" applyFill="1" applyBorder="1" applyAlignment="1">
      <alignment vertical="center" wrapText="1" shrinkToFit="1"/>
    </xf>
    <xf numFmtId="0" fontId="107" fillId="5" borderId="0" xfId="0" applyFont="1" applyFill="1" applyAlignment="1">
      <alignment vertical="center" wrapText="1" shrinkToFit="1"/>
    </xf>
    <xf numFmtId="0" fontId="66" fillId="0" borderId="0" xfId="0" applyFont="1" applyAlignment="1">
      <alignment horizontal="center"/>
    </xf>
    <xf numFmtId="0" fontId="22" fillId="0" borderId="0" xfId="0" applyFont="1" applyAlignment="1">
      <alignment horizontal="center"/>
    </xf>
    <xf numFmtId="0" fontId="27" fillId="0" borderId="0" xfId="0" applyFont="1" applyAlignment="1">
      <alignment horizontal="justify" vertical="center" wrapText="1"/>
    </xf>
    <xf numFmtId="0" fontId="22" fillId="0" borderId="0" xfId="0" applyFont="1" applyAlignment="1">
      <alignment horizontal="center" wrapText="1"/>
    </xf>
    <xf numFmtId="0" fontId="21" fillId="0" borderId="0" xfId="0" applyFont="1" applyAlignment="1">
      <alignment horizontal="left" vertical="top" wrapText="1"/>
    </xf>
    <xf numFmtId="0" fontId="21" fillId="0" borderId="6" xfId="0" applyFont="1" applyBorder="1" applyAlignment="1">
      <alignment horizontal="left" vertical="top" wrapText="1"/>
    </xf>
    <xf numFmtId="0" fontId="21" fillId="0" borderId="6" xfId="0" applyFont="1" applyBorder="1" applyAlignment="1">
      <alignment horizontal="left" vertical="top"/>
    </xf>
    <xf numFmtId="0" fontId="31" fillId="0" borderId="0" xfId="0" applyFont="1" applyAlignment="1">
      <alignment horizontal="left"/>
    </xf>
    <xf numFmtId="0" fontId="31" fillId="3" borderId="6" xfId="0" applyFont="1" applyFill="1" applyBorder="1" applyAlignment="1">
      <alignment horizontal="center" vertical="top" wrapText="1"/>
    </xf>
    <xf numFmtId="0" fontId="31" fillId="3" borderId="6" xfId="0" applyFont="1" applyFill="1" applyBorder="1" applyAlignment="1">
      <alignment horizontal="center" vertical="center" wrapText="1"/>
    </xf>
    <xf numFmtId="0" fontId="39" fillId="2" borderId="10" xfId="0" applyFont="1" applyFill="1" applyBorder="1" applyAlignment="1" applyProtection="1">
      <alignment horizontal="left" vertical="top" wrapText="1"/>
      <protection locked="0"/>
    </xf>
    <xf numFmtId="0" fontId="39" fillId="2" borderId="12" xfId="0" applyFont="1" applyFill="1" applyBorder="1" applyAlignment="1" applyProtection="1">
      <alignment horizontal="left" vertical="top" wrapText="1"/>
      <protection locked="0"/>
    </xf>
    <xf numFmtId="0" fontId="31" fillId="0" borderId="0" xfId="0" applyFont="1" applyAlignment="1">
      <alignment horizontal="left" wrapText="1"/>
    </xf>
    <xf numFmtId="0" fontId="31" fillId="0" borderId="0" xfId="0" applyFont="1" applyAlignment="1">
      <alignment horizontal="justify" vertical="top" wrapText="1"/>
    </xf>
    <xf numFmtId="0" fontId="59" fillId="0" borderId="0" xfId="0" applyFont="1" applyAlignment="1">
      <alignment horizontal="justify" vertical="top" wrapText="1"/>
    </xf>
    <xf numFmtId="0" fontId="44" fillId="0" borderId="0" xfId="0" applyFont="1" applyAlignment="1">
      <alignment horizontal="left" vertical="center" wrapText="1"/>
    </xf>
    <xf numFmtId="0" fontId="44" fillId="10" borderId="0" xfId="0" applyFont="1" applyFill="1" applyAlignment="1">
      <alignment horizontal="left" vertical="top" wrapText="1"/>
    </xf>
    <xf numFmtId="0" fontId="21" fillId="0" borderId="0" xfId="0" applyFont="1" applyAlignment="1">
      <alignment horizontal="justify" vertical="top" wrapText="1"/>
    </xf>
    <xf numFmtId="0" fontId="96" fillId="3" borderId="9" xfId="0" applyFont="1" applyFill="1" applyBorder="1" applyAlignment="1">
      <alignment horizontal="center" vertical="top" wrapText="1"/>
    </xf>
    <xf numFmtId="0" fontId="96" fillId="3" borderId="19" xfId="0" applyFont="1" applyFill="1" applyBorder="1" applyAlignment="1">
      <alignment horizontal="center" vertical="top" wrapText="1"/>
    </xf>
    <xf numFmtId="0" fontId="96" fillId="3" borderId="6" xfId="0" applyFont="1" applyFill="1" applyBorder="1" applyAlignment="1">
      <alignment horizontal="center" vertical="center" wrapText="1"/>
    </xf>
    <xf numFmtId="0" fontId="96" fillId="3" borderId="20" xfId="0" applyFont="1" applyFill="1" applyBorder="1" applyAlignment="1">
      <alignment horizontal="center" vertical="center" wrapText="1"/>
    </xf>
    <xf numFmtId="0" fontId="96" fillId="3" borderId="16" xfId="0" applyFont="1" applyFill="1" applyBorder="1" applyAlignment="1">
      <alignment horizontal="center" vertical="center" wrapText="1"/>
    </xf>
    <xf numFmtId="0" fontId="96" fillId="3" borderId="21" xfId="0" applyFont="1" applyFill="1" applyBorder="1" applyAlignment="1">
      <alignment horizontal="center" vertical="center" wrapText="1"/>
    </xf>
    <xf numFmtId="0" fontId="96" fillId="3" borderId="17" xfId="0" applyFont="1" applyFill="1" applyBorder="1" applyAlignment="1">
      <alignment horizontal="center" vertical="center" wrapText="1"/>
    </xf>
    <xf numFmtId="0" fontId="125" fillId="3" borderId="2" xfId="0" applyFont="1" applyFill="1" applyBorder="1" applyAlignment="1">
      <alignment horizontal="left" vertical="top" wrapText="1"/>
    </xf>
    <xf numFmtId="0" fontId="125" fillId="3" borderId="3" xfId="0" applyFont="1" applyFill="1" applyBorder="1" applyAlignment="1">
      <alignment horizontal="left" vertical="top" wrapText="1"/>
    </xf>
    <xf numFmtId="0" fontId="125" fillId="3" borderId="4" xfId="0" applyFont="1" applyFill="1" applyBorder="1" applyAlignment="1">
      <alignment horizontal="left" vertical="top" wrapText="1"/>
    </xf>
    <xf numFmtId="0" fontId="96" fillId="3" borderId="2" xfId="0" applyFont="1" applyFill="1" applyBorder="1" applyAlignment="1">
      <alignment horizontal="center" vertical="center" wrapText="1"/>
    </xf>
    <xf numFmtId="0" fontId="96" fillId="3" borderId="4" xfId="0" applyFont="1" applyFill="1" applyBorder="1" applyAlignment="1">
      <alignment horizontal="center" vertical="center" wrapText="1"/>
    </xf>
    <xf numFmtId="0" fontId="125" fillId="2" borderId="6" xfId="0" applyFont="1" applyFill="1" applyBorder="1" applyAlignment="1" applyProtection="1">
      <alignment horizontal="center" vertical="center" wrapText="1"/>
      <protection locked="0"/>
    </xf>
    <xf numFmtId="0" fontId="125" fillId="3" borderId="6" xfId="0" applyFont="1" applyFill="1" applyBorder="1" applyAlignment="1">
      <alignment horizontal="left" vertical="top" wrapText="1"/>
    </xf>
    <xf numFmtId="0" fontId="125" fillId="3" borderId="6" xfId="0" applyFont="1" applyFill="1" applyBorder="1" applyAlignment="1">
      <alignment vertical="top" wrapText="1"/>
    </xf>
    <xf numFmtId="0" fontId="44" fillId="10" borderId="0" xfId="0" applyFont="1" applyFill="1" applyAlignment="1">
      <alignment vertical="top" wrapText="1"/>
    </xf>
    <xf numFmtId="0" fontId="21" fillId="2" borderId="6" xfId="0" applyFont="1" applyFill="1" applyBorder="1" applyAlignment="1" applyProtection="1">
      <alignment horizontal="center" vertical="center" wrapText="1"/>
      <protection locked="0"/>
    </xf>
    <xf numFmtId="0" fontId="6" fillId="10" borderId="8" xfId="0" applyFont="1" applyFill="1" applyBorder="1" applyAlignment="1">
      <alignment horizontal="left" vertical="center" wrapText="1"/>
    </xf>
    <xf numFmtId="0" fontId="107" fillId="10" borderId="10" xfId="0" applyFont="1" applyFill="1" applyBorder="1" applyAlignment="1">
      <alignment horizontal="justify" vertical="center" wrapText="1"/>
    </xf>
    <xf numFmtId="0" fontId="107" fillId="10" borderId="11" xfId="0" applyFont="1" applyFill="1" applyBorder="1" applyAlignment="1">
      <alignment horizontal="justify" vertical="center" wrapText="1"/>
    </xf>
    <xf numFmtId="0" fontId="107" fillId="10" borderId="12" xfId="0" applyFont="1" applyFill="1" applyBorder="1" applyAlignment="1">
      <alignment horizontal="justify" vertical="center" wrapText="1"/>
    </xf>
    <xf numFmtId="0" fontId="1" fillId="0" borderId="0" xfId="0" applyFont="1" applyAlignment="1">
      <alignment horizontal="center" wrapText="1"/>
    </xf>
    <xf numFmtId="0" fontId="5" fillId="0" borderId="0" xfId="0" applyFont="1" applyAlignment="1">
      <alignment horizontal="center" wrapText="1"/>
    </xf>
    <xf numFmtId="0" fontId="118" fillId="0" borderId="0" xfId="0" applyFont="1" applyAlignment="1">
      <alignment horizontal="justify" vertical="top" wrapText="1"/>
    </xf>
    <xf numFmtId="0" fontId="121" fillId="0" borderId="0" xfId="0" applyFont="1" applyAlignment="1">
      <alignment horizontal="center" vertical="center" wrapText="1"/>
    </xf>
    <xf numFmtId="0" fontId="10" fillId="0" borderId="1" xfId="0" applyFont="1" applyBorder="1" applyAlignment="1">
      <alignment horizontal="center" vertical="justify"/>
    </xf>
    <xf numFmtId="0" fontId="120" fillId="0" borderId="0" xfId="0" applyFont="1" applyAlignment="1">
      <alignment horizontal="left" vertical="center"/>
    </xf>
    <xf numFmtId="0" fontId="25" fillId="0" borderId="0" xfId="0" applyFont="1" applyAlignment="1">
      <alignment horizontal="left"/>
    </xf>
    <xf numFmtId="0" fontId="23" fillId="0" borderId="0" xfId="0" applyFont="1" applyAlignment="1">
      <alignment horizontal="center" vertical="justify"/>
    </xf>
    <xf numFmtId="0" fontId="24" fillId="0" borderId="0" xfId="0" applyFont="1" applyAlignment="1">
      <alignment horizontal="center" wrapText="1"/>
    </xf>
    <xf numFmtId="0" fontId="45" fillId="0" borderId="0" xfId="0" applyFont="1" applyAlignment="1">
      <alignment horizontal="center" vertical="center" wrapText="1"/>
    </xf>
    <xf numFmtId="0" fontId="25" fillId="0" borderId="0" xfId="0" applyFont="1" applyAlignment="1">
      <alignment horizontal="center" wrapText="1"/>
    </xf>
    <xf numFmtId="0" fontId="36" fillId="0" borderId="0" xfId="0" applyFont="1" applyAlignment="1">
      <alignment horizontal="center" vertical="top" wrapText="1"/>
    </xf>
    <xf numFmtId="0" fontId="25" fillId="0" borderId="0" xfId="0" applyFont="1" applyAlignment="1">
      <alignment horizontal="left" vertical="top" wrapText="1"/>
    </xf>
    <xf numFmtId="0" fontId="25" fillId="0" borderId="5" xfId="0" applyFont="1" applyBorder="1" applyAlignment="1">
      <alignment horizontal="left" vertical="top" wrapText="1"/>
    </xf>
    <xf numFmtId="0" fontId="26" fillId="2" borderId="6" xfId="0" applyFont="1" applyFill="1" applyBorder="1" applyAlignment="1" applyProtection="1">
      <alignment horizontal="left" vertical="top" wrapText="1"/>
      <protection locked="0"/>
    </xf>
    <xf numFmtId="0" fontId="25" fillId="0" borderId="0" xfId="0" applyFont="1" applyAlignment="1">
      <alignment horizontal="left" vertical="top"/>
    </xf>
    <xf numFmtId="0" fontId="25" fillId="0" borderId="0" xfId="0" applyFont="1" applyAlignment="1">
      <alignment horizontal="left" vertical="justify"/>
    </xf>
    <xf numFmtId="0" fontId="25" fillId="0" borderId="5" xfId="0" applyFont="1" applyBorder="1" applyAlignment="1">
      <alignment horizontal="left" vertical="top"/>
    </xf>
    <xf numFmtId="0" fontId="26" fillId="2" borderId="2" xfId="0" applyFont="1" applyFill="1" applyBorder="1" applyAlignment="1" applyProtection="1">
      <alignment horizontal="left" vertical="top" wrapText="1"/>
      <protection locked="0"/>
    </xf>
    <xf numFmtId="0" fontId="26" fillId="2" borderId="4" xfId="0" applyFont="1" applyFill="1" applyBorder="1" applyAlignment="1" applyProtection="1">
      <alignment horizontal="left" vertical="top" wrapText="1"/>
      <protection locked="0"/>
    </xf>
    <xf numFmtId="0" fontId="25" fillId="0" borderId="0" xfId="0" applyFont="1" applyAlignment="1">
      <alignment vertical="top"/>
    </xf>
    <xf numFmtId="0" fontId="32" fillId="0" borderId="0" xfId="0" applyFont="1" applyAlignment="1">
      <alignment horizontal="left" vertical="top" wrapText="1"/>
    </xf>
    <xf numFmtId="0" fontId="26" fillId="0" borderId="0" xfId="0" applyFont="1" applyAlignment="1">
      <alignment horizontal="left" vertical="justify"/>
    </xf>
    <xf numFmtId="0" fontId="113" fillId="0" borderId="0" xfId="0" applyFont="1" applyAlignment="1">
      <alignment horizontal="left" vertical="top" wrapText="1"/>
    </xf>
    <xf numFmtId="0" fontId="31" fillId="0" borderId="6" xfId="0" applyFont="1" applyBorder="1" applyAlignment="1">
      <alignment horizontal="left" vertical="top" wrapText="1"/>
    </xf>
    <xf numFmtId="0" fontId="31" fillId="0" borderId="6" xfId="0" applyFont="1" applyBorder="1" applyAlignment="1">
      <alignment horizontal="left" vertical="top"/>
    </xf>
    <xf numFmtId="0" fontId="21" fillId="11" borderId="2" xfId="0" applyFont="1" applyFill="1" applyBorder="1" applyAlignment="1">
      <alignment horizontal="left"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21" fillId="11" borderId="2" xfId="0" applyFont="1" applyFill="1" applyBorder="1" applyAlignment="1">
      <alignment horizontal="left" vertical="center"/>
    </xf>
    <xf numFmtId="0" fontId="21" fillId="11" borderId="3" xfId="0" applyFont="1" applyFill="1" applyBorder="1" applyAlignment="1">
      <alignment horizontal="left" vertical="center"/>
    </xf>
    <xf numFmtId="0" fontId="21" fillId="11" borderId="4" xfId="0" applyFont="1" applyFill="1" applyBorder="1" applyAlignment="1">
      <alignment horizontal="left" vertical="center"/>
    </xf>
    <xf numFmtId="0" fontId="118" fillId="11" borderId="6" xfId="0" applyFont="1" applyFill="1" applyBorder="1" applyAlignment="1">
      <alignment horizontal="center" vertical="center"/>
    </xf>
    <xf numFmtId="0" fontId="118" fillId="11" borderId="2" xfId="0" applyFont="1" applyFill="1" applyBorder="1" applyAlignment="1">
      <alignment horizontal="center" vertical="center"/>
    </xf>
    <xf numFmtId="0" fontId="118" fillId="11" borderId="3" xfId="0" applyFont="1" applyFill="1" applyBorder="1" applyAlignment="1">
      <alignment horizontal="center" vertical="center"/>
    </xf>
    <xf numFmtId="0" fontId="118" fillId="11" borderId="4" xfId="0" applyFont="1" applyFill="1" applyBorder="1" applyAlignment="1">
      <alignment horizontal="center" vertical="center"/>
    </xf>
    <xf numFmtId="0" fontId="31" fillId="0" borderId="7" xfId="0" applyFont="1" applyBorder="1" applyAlignment="1">
      <alignment horizontal="left" wrapText="1"/>
    </xf>
    <xf numFmtId="0" fontId="70" fillId="0" borderId="0" xfId="4" applyFont="1" applyAlignment="1">
      <alignment horizontal="justify" vertical="center" wrapText="1"/>
    </xf>
    <xf numFmtId="0" fontId="25" fillId="0" borderId="0" xfId="0" applyFont="1" applyAlignment="1">
      <alignment horizontal="justify" vertical="top" wrapText="1"/>
    </xf>
    <xf numFmtId="0" fontId="70" fillId="12" borderId="0" xfId="4" applyFont="1" applyFill="1" applyAlignment="1">
      <alignment horizontal="justify" vertical="center" wrapText="1"/>
    </xf>
    <xf numFmtId="0" fontId="70" fillId="12" borderId="0" xfId="4" applyFont="1" applyFill="1" applyAlignment="1">
      <alignment horizontal="left" vertical="center" wrapText="1"/>
    </xf>
    <xf numFmtId="0" fontId="70" fillId="0" borderId="0" xfId="4" applyFont="1" applyAlignment="1">
      <alignment horizontal="justify" vertical="top" wrapText="1"/>
    </xf>
    <xf numFmtId="0" fontId="128" fillId="10" borderId="0" xfId="4" applyFont="1" applyFill="1" applyAlignment="1">
      <alignment horizontal="justify" vertical="center" wrapText="1"/>
    </xf>
    <xf numFmtId="0" fontId="70" fillId="10" borderId="0" xfId="4" applyFont="1" applyFill="1" applyAlignment="1">
      <alignment horizontal="justify" vertical="center" wrapText="1"/>
    </xf>
    <xf numFmtId="0" fontId="131" fillId="2" borderId="2" xfId="4" applyFont="1" applyFill="1" applyBorder="1" applyAlignment="1" applyProtection="1">
      <alignment horizontal="left" vertical="center" wrapText="1"/>
      <protection locked="0"/>
    </xf>
    <xf numFmtId="0" fontId="131" fillId="2" borderId="3" xfId="4" applyFont="1" applyFill="1" applyBorder="1" applyAlignment="1" applyProtection="1">
      <alignment horizontal="left" vertical="center" wrapText="1"/>
      <protection locked="0"/>
    </xf>
    <xf numFmtId="0" fontId="131" fillId="2" borderId="4" xfId="4" applyFont="1" applyFill="1" applyBorder="1" applyAlignment="1" applyProtection="1">
      <alignment horizontal="left" vertical="center" wrapText="1"/>
      <protection locked="0"/>
    </xf>
    <xf numFmtId="0" fontId="126" fillId="10" borderId="6" xfId="4" applyFont="1" applyFill="1" applyBorder="1" applyAlignment="1">
      <alignment horizontal="left" vertical="center" wrapText="1"/>
    </xf>
    <xf numFmtId="0" fontId="128" fillId="0" borderId="0" xfId="4" applyFont="1" applyAlignment="1">
      <alignment horizontal="justify" vertical="center" wrapText="1"/>
    </xf>
    <xf numFmtId="0" fontId="58" fillId="0" borderId="0" xfId="0" applyFont="1" applyAlignment="1">
      <alignment horizontal="justify" vertical="top" wrapText="1"/>
    </xf>
    <xf numFmtId="0" fontId="137" fillId="11" borderId="2" xfId="4" applyFont="1" applyFill="1" applyBorder="1" applyAlignment="1">
      <alignment horizontal="center" vertical="center" wrapText="1"/>
    </xf>
    <xf numFmtId="0" fontId="137" fillId="11" borderId="3" xfId="4" applyFont="1" applyFill="1" applyBorder="1" applyAlignment="1">
      <alignment horizontal="center" vertical="center" wrapText="1"/>
    </xf>
    <xf numFmtId="0" fontId="137" fillId="11" borderId="4" xfId="4" applyFont="1" applyFill="1" applyBorder="1" applyAlignment="1">
      <alignment horizontal="center" vertical="center" wrapText="1"/>
    </xf>
    <xf numFmtId="0" fontId="128" fillId="0" borderId="2" xfId="4" applyFont="1" applyBorder="1" applyAlignment="1" applyProtection="1">
      <alignment horizontal="justify" vertical="center" wrapText="1"/>
      <protection locked="0"/>
    </xf>
    <xf numFmtId="0" fontId="128" fillId="0" borderId="3" xfId="4" applyFont="1" applyBorder="1" applyAlignment="1" applyProtection="1">
      <alignment horizontal="justify" vertical="center" wrapText="1"/>
      <protection locked="0"/>
    </xf>
    <xf numFmtId="0" fontId="128" fillId="0" borderId="4" xfId="4" applyFont="1" applyBorder="1" applyAlignment="1" applyProtection="1">
      <alignment horizontal="justify" vertical="center" wrapText="1"/>
      <protection locked="0"/>
    </xf>
    <xf numFmtId="0" fontId="33" fillId="2" borderId="6" xfId="0" applyFont="1" applyFill="1" applyBorder="1" applyAlignment="1" applyProtection="1">
      <alignment horizontal="left" vertical="top" wrapText="1"/>
      <protection locked="0"/>
    </xf>
    <xf numFmtId="0" fontId="25" fillId="0" borderId="6" xfId="0" applyFont="1" applyBorder="1" applyAlignment="1">
      <alignment horizontal="center" vertical="top" wrapText="1"/>
    </xf>
    <xf numFmtId="0" fontId="128" fillId="0" borderId="0" xfId="4" applyFont="1" applyAlignment="1">
      <alignment horizontal="left" vertical="center" wrapText="1"/>
    </xf>
    <xf numFmtId="0" fontId="70" fillId="0" borderId="0" xfId="4" applyFont="1" applyAlignment="1">
      <alignment horizontal="left" vertical="center" wrapText="1"/>
    </xf>
    <xf numFmtId="0" fontId="33" fillId="2" borderId="0" xfId="0" applyFont="1" applyFill="1" applyAlignment="1" applyProtection="1">
      <alignment horizontal="justify" vertical="top" wrapText="1"/>
      <protection locked="0"/>
    </xf>
    <xf numFmtId="0" fontId="26" fillId="0" borderId="0" xfId="0" applyFont="1" applyAlignment="1">
      <alignment horizontal="justify" vertical="justify"/>
    </xf>
    <xf numFmtId="0" fontId="21" fillId="2" borderId="10" xfId="0" applyFont="1" applyFill="1" applyBorder="1" applyAlignment="1" applyProtection="1">
      <alignment horizontal="left" vertical="top" wrapText="1"/>
      <protection locked="0"/>
    </xf>
    <xf numFmtId="0" fontId="21" fillId="2" borderId="11" xfId="0" applyFont="1" applyFill="1" applyBorder="1" applyAlignment="1" applyProtection="1">
      <alignment horizontal="left" vertical="top" wrapText="1"/>
      <protection locked="0"/>
    </xf>
    <xf numFmtId="0" fontId="21" fillId="2" borderId="12" xfId="0" applyFont="1" applyFill="1" applyBorder="1" applyAlignment="1" applyProtection="1">
      <alignment horizontal="left" vertical="top" wrapText="1"/>
      <protection locked="0"/>
    </xf>
    <xf numFmtId="0" fontId="34" fillId="0" borderId="0" xfId="0" applyFont="1" applyAlignment="1">
      <alignment horizontal="center" wrapText="1"/>
    </xf>
    <xf numFmtId="0" fontId="147" fillId="0" borderId="0" xfId="0" applyFont="1" applyAlignment="1">
      <alignment horizontal="left" vertical="top" wrapText="1"/>
    </xf>
    <xf numFmtId="0" fontId="37" fillId="0" borderId="0" xfId="0" applyFont="1" applyAlignment="1">
      <alignment horizontal="center"/>
    </xf>
    <xf numFmtId="0" fontId="31" fillId="0" borderId="0" xfId="0" applyFont="1" applyAlignment="1">
      <alignment horizontal="right" wrapText="1"/>
    </xf>
    <xf numFmtId="0" fontId="31" fillId="0" borderId="0" xfId="0" applyFont="1" applyAlignment="1">
      <alignment horizontal="right"/>
    </xf>
    <xf numFmtId="0" fontId="21" fillId="0" borderId="0" xfId="0" applyFont="1" applyAlignment="1">
      <alignment horizontal="left"/>
    </xf>
    <xf numFmtId="0" fontId="25" fillId="0" borderId="0" xfId="0" applyFont="1" applyAlignment="1">
      <alignment horizontal="center"/>
    </xf>
    <xf numFmtId="0" fontId="39" fillId="2" borderId="2" xfId="0" applyFont="1" applyFill="1" applyBorder="1" applyAlignment="1" applyProtection="1">
      <alignment horizontal="left" vertical="top" wrapText="1"/>
      <protection locked="0"/>
    </xf>
    <xf numFmtId="0" fontId="39" fillId="2" borderId="3" xfId="0" applyFont="1" applyFill="1" applyBorder="1" applyAlignment="1" applyProtection="1">
      <alignment horizontal="left" vertical="top" wrapText="1"/>
      <protection locked="0"/>
    </xf>
    <xf numFmtId="0" fontId="39" fillId="2" borderId="4" xfId="0" applyFont="1" applyFill="1" applyBorder="1" applyAlignment="1" applyProtection="1">
      <alignment horizontal="left" vertical="top" wrapText="1"/>
      <protection locked="0"/>
    </xf>
    <xf numFmtId="0" fontId="138" fillId="10" borderId="0" xfId="0" applyFont="1" applyFill="1" applyAlignment="1">
      <alignment horizontal="justify" vertical="top" wrapText="1"/>
    </xf>
    <xf numFmtId="0" fontId="37" fillId="0" borderId="0" xfId="0" applyFont="1" applyAlignment="1">
      <alignment horizontal="center" vertical="center" wrapText="1"/>
    </xf>
    <xf numFmtId="0" fontId="34" fillId="0" borderId="0" xfId="0" applyFont="1" applyAlignment="1">
      <alignment horizontal="center" vertical="center"/>
    </xf>
    <xf numFmtId="0" fontId="22" fillId="0" borderId="0" xfId="0" applyFont="1" applyAlignment="1">
      <alignment horizontal="center" vertical="center" wrapText="1"/>
    </xf>
    <xf numFmtId="0" fontId="146" fillId="0" borderId="0" xfId="0" applyFont="1" applyAlignment="1">
      <alignment horizontal="center" vertical="top" wrapText="1"/>
    </xf>
    <xf numFmtId="0" fontId="31" fillId="0" borderId="0" xfId="0" applyFont="1" applyAlignment="1">
      <alignment horizontal="left" vertical="justify"/>
    </xf>
    <xf numFmtId="0" fontId="21" fillId="2" borderId="6" xfId="0" applyFont="1" applyFill="1" applyBorder="1" applyAlignment="1" applyProtection="1">
      <alignment horizontal="left" vertical="top" wrapText="1"/>
      <protection locked="0"/>
    </xf>
    <xf numFmtId="0" fontId="31" fillId="0" borderId="0" xfId="0" applyFont="1" applyAlignment="1">
      <alignment horizontal="center"/>
    </xf>
    <xf numFmtId="0" fontId="21" fillId="2" borderId="6" xfId="0" applyFont="1" applyFill="1" applyBorder="1" applyAlignment="1" applyProtection="1">
      <alignment horizontal="center" vertical="top" wrapText="1"/>
      <protection locked="0"/>
    </xf>
    <xf numFmtId="0" fontId="31" fillId="0" borderId="1" xfId="0" applyFont="1" applyBorder="1" applyAlignment="1">
      <alignment horizontal="right" vertical="top" wrapText="1"/>
    </xf>
    <xf numFmtId="0" fontId="21" fillId="0" borderId="1" xfId="0" applyFont="1" applyBorder="1" applyAlignment="1">
      <alignment horizontal="right" vertical="top" wrapText="1"/>
    </xf>
    <xf numFmtId="0" fontId="21" fillId="3" borderId="6" xfId="0" applyFont="1" applyFill="1" applyBorder="1" applyAlignment="1">
      <alignment horizontal="center" vertical="top" wrapText="1"/>
    </xf>
    <xf numFmtId="0" fontId="21" fillId="3" borderId="9" xfId="0" applyFont="1" applyFill="1" applyBorder="1" applyAlignment="1">
      <alignment horizontal="center" vertical="top" wrapText="1"/>
    </xf>
    <xf numFmtId="0" fontId="21" fillId="0" borderId="0" xfId="0" applyFont="1" applyAlignment="1">
      <alignment horizontal="center"/>
    </xf>
    <xf numFmtId="0" fontId="21" fillId="2" borderId="1" xfId="0" applyFont="1" applyFill="1" applyBorder="1" applyAlignment="1" applyProtection="1">
      <alignment horizontal="left" vertical="top" wrapText="1"/>
      <protection locked="0"/>
    </xf>
    <xf numFmtId="0" fontId="21" fillId="2" borderId="13" xfId="0" applyFont="1" applyFill="1" applyBorder="1" applyAlignment="1" applyProtection="1">
      <alignment horizontal="left" vertical="top" wrapText="1"/>
      <protection locked="0"/>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31" fillId="3" borderId="7"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31" fillId="3" borderId="16" xfId="0" applyFont="1" applyFill="1" applyBorder="1" applyAlignment="1">
      <alignment horizontal="center" vertical="center" wrapText="1"/>
    </xf>
    <xf numFmtId="0" fontId="31" fillId="3" borderId="17"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49" fillId="0" borderId="0" xfId="0" applyFont="1" applyAlignment="1">
      <alignment horizontal="left" vertical="top" wrapText="1"/>
    </xf>
    <xf numFmtId="0" fontId="36" fillId="0" borderId="0" xfId="0" applyFont="1" applyAlignment="1">
      <alignment horizontal="center" wrapText="1"/>
    </xf>
    <xf numFmtId="0" fontId="36" fillId="0" borderId="0" xfId="0" applyFont="1" applyAlignment="1">
      <alignment horizontal="center" vertical="top"/>
    </xf>
    <xf numFmtId="0" fontId="45" fillId="0" borderId="0" xfId="0" applyFont="1" applyAlignment="1">
      <alignment horizontal="left" vertical="top" wrapText="1"/>
    </xf>
    <xf numFmtId="0" fontId="44" fillId="3" borderId="6" xfId="0" applyFont="1" applyFill="1" applyBorder="1" applyAlignment="1">
      <alignment horizontal="left" vertical="top" wrapText="1"/>
    </xf>
    <xf numFmtId="0" fontId="21" fillId="3" borderId="6" xfId="0" applyFont="1" applyFill="1" applyBorder="1" applyAlignment="1">
      <alignment horizontal="left" vertical="top" wrapText="1"/>
    </xf>
    <xf numFmtId="0" fontId="20" fillId="0" borderId="0" xfId="0" applyFont="1" applyAlignment="1">
      <alignment horizontal="left" vertical="top" wrapText="1"/>
    </xf>
    <xf numFmtId="0" fontId="44" fillId="3" borderId="6" xfId="0" applyFont="1" applyFill="1" applyBorder="1" applyAlignment="1">
      <alignment horizontal="center" vertical="center" wrapText="1"/>
    </xf>
    <xf numFmtId="0" fontId="30" fillId="3" borderId="6" xfId="0" applyFont="1" applyFill="1" applyBorder="1" applyAlignment="1">
      <alignment horizontal="left" vertical="top" wrapText="1"/>
    </xf>
    <xf numFmtId="0" fontId="46" fillId="3" borderId="6" xfId="0" applyFont="1" applyFill="1" applyBorder="1" applyAlignment="1">
      <alignment horizontal="left" vertical="top" wrapText="1"/>
    </xf>
    <xf numFmtId="0" fontId="21" fillId="0" borderId="0" xfId="0" applyFont="1" applyAlignment="1">
      <alignment horizontal="center" vertical="center"/>
    </xf>
    <xf numFmtId="0" fontId="31" fillId="0" borderId="8" xfId="0" applyFont="1" applyBorder="1" applyAlignment="1">
      <alignment horizontal="left" wrapText="1"/>
    </xf>
    <xf numFmtId="0" fontId="47" fillId="0" borderId="0" xfId="0" applyFont="1" applyAlignment="1">
      <alignment horizontal="center" vertical="center"/>
    </xf>
    <xf numFmtId="0" fontId="22" fillId="0" borderId="0" xfId="0" applyFont="1" applyAlignment="1">
      <alignment horizontal="center" vertical="center"/>
    </xf>
    <xf numFmtId="0" fontId="145" fillId="0" borderId="0" xfId="0" applyFont="1" applyAlignment="1">
      <alignment horizontal="center" vertical="center" wrapText="1"/>
    </xf>
    <xf numFmtId="0" fontId="27" fillId="0" borderId="0" xfId="0" applyFont="1" applyAlignment="1">
      <alignment vertical="top" wrapText="1"/>
    </xf>
    <xf numFmtId="0" fontId="59" fillId="0" borderId="0" xfId="0" applyFont="1" applyAlignment="1">
      <alignment horizontal="left" vertical="center" wrapText="1"/>
    </xf>
    <xf numFmtId="1" fontId="107" fillId="9" borderId="7" xfId="0" applyNumberFormat="1" applyFont="1" applyFill="1" applyBorder="1" applyAlignment="1">
      <alignment horizontal="center" vertical="center" wrapText="1"/>
    </xf>
    <xf numFmtId="1" fontId="96" fillId="9" borderId="0" xfId="0" applyNumberFormat="1" applyFont="1" applyFill="1" applyAlignment="1">
      <alignment horizontal="center" vertical="center" wrapText="1"/>
    </xf>
    <xf numFmtId="1" fontId="96" fillId="9" borderId="8" xfId="0" applyNumberFormat="1" applyFont="1" applyFill="1" applyBorder="1" applyAlignment="1">
      <alignment horizontal="center" vertical="center" wrapText="1"/>
    </xf>
    <xf numFmtId="0" fontId="111" fillId="5" borderId="9" xfId="0" applyFont="1" applyFill="1" applyBorder="1" applyAlignment="1">
      <alignment horizontal="center" vertical="center" wrapText="1" shrinkToFit="1"/>
    </xf>
    <xf numFmtId="0" fontId="111" fillId="5" borderId="19" xfId="0" applyFont="1" applyFill="1" applyBorder="1" applyAlignment="1">
      <alignment horizontal="center" vertical="center" wrapText="1" shrinkToFit="1"/>
    </xf>
    <xf numFmtId="0" fontId="111" fillId="5" borderId="6" xfId="0" applyFont="1" applyFill="1" applyBorder="1" applyAlignment="1">
      <alignment horizontal="center" vertical="center" wrapText="1" shrinkToFit="1"/>
    </xf>
    <xf numFmtId="0" fontId="213" fillId="5" borderId="6" xfId="0" applyFont="1" applyFill="1" applyBorder="1" applyAlignment="1">
      <alignment horizontal="center" vertical="center" wrapText="1" shrinkToFit="1"/>
    </xf>
    <xf numFmtId="0" fontId="71" fillId="11" borderId="0" xfId="0" applyFont="1" applyFill="1" applyAlignment="1">
      <alignment horizontal="left" vertical="top" wrapText="1"/>
    </xf>
    <xf numFmtId="0" fontId="71" fillId="11" borderId="0" xfId="0" applyFont="1" applyFill="1" applyAlignment="1">
      <alignment horizontal="left" vertical="top"/>
    </xf>
    <xf numFmtId="0" fontId="71" fillId="0" borderId="0" xfId="0" applyFont="1" applyAlignment="1">
      <alignment vertical="top" wrapText="1"/>
    </xf>
    <xf numFmtId="0" fontId="71" fillId="2" borderId="2" xfId="0" applyFont="1" applyFill="1" applyBorder="1" applyAlignment="1" applyProtection="1">
      <alignment horizontal="left" vertical="top" wrapText="1"/>
      <protection locked="0"/>
    </xf>
    <xf numFmtId="0" fontId="71" fillId="2" borderId="4" xfId="0" applyFont="1" applyFill="1" applyBorder="1" applyAlignment="1" applyProtection="1">
      <alignment horizontal="left" vertical="top" wrapText="1"/>
      <protection locked="0"/>
    </xf>
    <xf numFmtId="0" fontId="112" fillId="0" borderId="0" xfId="0" applyFont="1" applyAlignment="1">
      <alignment horizontal="left" vertical="top" wrapText="1"/>
    </xf>
    <xf numFmtId="0" fontId="112" fillId="0" borderId="0" xfId="0" applyFont="1" applyAlignment="1">
      <alignment horizontal="center" vertical="top" wrapText="1"/>
    </xf>
    <xf numFmtId="0" fontId="107" fillId="5" borderId="9" xfId="0" applyFont="1" applyFill="1" applyBorder="1" applyAlignment="1">
      <alignment horizontal="center" vertical="center" wrapText="1" shrinkToFit="1"/>
    </xf>
    <xf numFmtId="0" fontId="107" fillId="5" borderId="19" xfId="0" applyFont="1" applyFill="1" applyBorder="1" applyAlignment="1">
      <alignment horizontal="center" vertical="center" wrapText="1" shrinkToFit="1"/>
    </xf>
    <xf numFmtId="0" fontId="107" fillId="0" borderId="0" xfId="0" applyFont="1" applyAlignment="1">
      <alignment horizontal="left"/>
    </xf>
    <xf numFmtId="0" fontId="110" fillId="0" borderId="0" xfId="0" applyFont="1" applyAlignment="1">
      <alignment horizontal="center" vertical="center" wrapText="1"/>
    </xf>
    <xf numFmtId="0" fontId="3" fillId="0" borderId="0" xfId="0" applyFont="1" applyAlignment="1">
      <alignment horizontal="center" vertical="center" wrapText="1"/>
    </xf>
    <xf numFmtId="0" fontId="27" fillId="0" borderId="0" xfId="0" applyFont="1" applyAlignment="1">
      <alignment horizontal="justify" vertical="top" wrapText="1"/>
    </xf>
    <xf numFmtId="0" fontId="3" fillId="0" borderId="0" xfId="0" applyFont="1" applyAlignment="1">
      <alignment horizontal="center" vertical="top" wrapText="1"/>
    </xf>
    <xf numFmtId="0" fontId="21" fillId="2" borderId="2" xfId="0" applyFont="1" applyFill="1" applyBorder="1" applyAlignment="1" applyProtection="1">
      <alignment horizontal="left" vertical="top" wrapText="1"/>
      <protection locked="0"/>
    </xf>
    <xf numFmtId="0" fontId="21" fillId="2" borderId="4" xfId="0" applyFont="1" applyFill="1" applyBorder="1" applyAlignment="1" applyProtection="1">
      <alignment horizontal="left" vertical="top" wrapText="1"/>
      <protection locked="0"/>
    </xf>
    <xf numFmtId="0" fontId="18" fillId="0" borderId="0" xfId="0" applyFont="1" applyAlignment="1">
      <alignment horizontal="left" vertical="top" wrapText="1"/>
    </xf>
    <xf numFmtId="0" fontId="115" fillId="0" borderId="0" xfId="0" applyFont="1" applyAlignment="1">
      <alignment horizontal="left" vertical="top" wrapText="1"/>
    </xf>
    <xf numFmtId="0" fontId="5" fillId="0" borderId="0" xfId="0" applyFont="1" applyAlignment="1">
      <alignment horizontal="center" vertical="top" wrapText="1"/>
    </xf>
    <xf numFmtId="0" fontId="71" fillId="8" borderId="0" xfId="0" applyFont="1" applyFill="1" applyAlignment="1">
      <alignment horizontal="left" vertical="center" wrapText="1"/>
    </xf>
    <xf numFmtId="0" fontId="107" fillId="5" borderId="6" xfId="0" applyFont="1" applyFill="1" applyBorder="1" applyAlignment="1">
      <alignment horizontal="center" vertical="center" wrapText="1" shrinkToFit="1"/>
    </xf>
    <xf numFmtId="0" fontId="71" fillId="5" borderId="6" xfId="0" applyFont="1" applyFill="1" applyBorder="1" applyAlignment="1">
      <alignment horizontal="center" vertical="center" wrapText="1" shrinkToFit="1"/>
    </xf>
    <xf numFmtId="0" fontId="107" fillId="5" borderId="20" xfId="0" applyFont="1" applyFill="1" applyBorder="1" applyAlignment="1">
      <alignment horizontal="center" vertical="center" wrapText="1" shrinkToFit="1"/>
    </xf>
    <xf numFmtId="0" fontId="107" fillId="5" borderId="21" xfId="0" applyFont="1" applyFill="1" applyBorder="1" applyAlignment="1">
      <alignment horizontal="center" vertical="center" wrapText="1" shrinkToFit="1"/>
    </xf>
    <xf numFmtId="0" fontId="16" fillId="0" borderId="0" xfId="0" applyFont="1" applyAlignment="1">
      <alignment horizontal="center" vertical="center" wrapText="1"/>
    </xf>
    <xf numFmtId="0" fontId="36" fillId="0" borderId="0" xfId="0" applyFont="1" applyAlignment="1">
      <alignment horizontal="center" vertical="center" wrapText="1"/>
    </xf>
    <xf numFmtId="0" fontId="27" fillId="0" borderId="0" xfId="0" applyFont="1" applyAlignment="1">
      <alignment horizontal="left" vertical="top" wrapText="1"/>
    </xf>
    <xf numFmtId="0" fontId="71" fillId="5" borderId="40" xfId="0" applyFont="1" applyFill="1" applyBorder="1" applyAlignment="1">
      <alignment horizontal="left" vertical="center" wrapText="1" shrinkToFit="1"/>
    </xf>
    <xf numFmtId="0" fontId="71" fillId="5" borderId="0" xfId="0" applyFont="1" applyFill="1" applyAlignment="1">
      <alignment horizontal="left" vertical="center" wrapText="1" shrinkToFit="1"/>
    </xf>
    <xf numFmtId="0" fontId="107" fillId="0" borderId="0" xfId="0" applyFont="1" applyAlignment="1">
      <alignment horizontal="left" vertical="top" wrapText="1"/>
    </xf>
    <xf numFmtId="0" fontId="107" fillId="8" borderId="9" xfId="0" applyFont="1" applyFill="1" applyBorder="1" applyAlignment="1">
      <alignment horizontal="center" vertical="center" wrapText="1" shrinkToFit="1"/>
    </xf>
    <xf numFmtId="0" fontId="107" fillId="8" borderId="22" xfId="0" applyFont="1" applyFill="1" applyBorder="1" applyAlignment="1">
      <alignment horizontal="center" vertical="center" wrapText="1" shrinkToFit="1"/>
    </xf>
    <xf numFmtId="0" fontId="107" fillId="8" borderId="19" xfId="0" applyFont="1" applyFill="1" applyBorder="1" applyAlignment="1">
      <alignment horizontal="center" vertical="center" wrapText="1" shrinkToFit="1"/>
    </xf>
    <xf numFmtId="0" fontId="27" fillId="0" borderId="0" xfId="0" applyFont="1" applyAlignment="1">
      <alignment horizontal="center" vertical="top" wrapText="1"/>
    </xf>
    <xf numFmtId="0" fontId="63" fillId="0" borderId="0" xfId="0" applyFont="1" applyAlignment="1">
      <alignment horizontal="left" vertical="top"/>
    </xf>
    <xf numFmtId="0" fontId="20" fillId="0" borderId="0" xfId="0" applyFont="1" applyAlignment="1">
      <alignment horizontal="center"/>
    </xf>
    <xf numFmtId="0" fontId="19" fillId="0" borderId="0" xfId="0" applyFont="1" applyAlignment="1">
      <alignment horizontal="center" wrapText="1"/>
    </xf>
    <xf numFmtId="0" fontId="19" fillId="0" borderId="0" xfId="0" applyFont="1" applyAlignment="1">
      <alignment horizontal="center"/>
    </xf>
    <xf numFmtId="0" fontId="28" fillId="0" borderId="0" xfId="0" applyFont="1" applyAlignment="1">
      <alignment horizontal="left" vertical="top" wrapText="1"/>
    </xf>
    <xf numFmtId="0" fontId="16" fillId="0" borderId="0" xfId="0" applyFont="1" applyAlignment="1">
      <alignment horizontal="center" wrapText="1"/>
    </xf>
    <xf numFmtId="0" fontId="15" fillId="0" borderId="15" xfId="0" applyFont="1" applyBorder="1"/>
    <xf numFmtId="0" fontId="59" fillId="0" borderId="15" xfId="0" applyFont="1" applyBorder="1"/>
    <xf numFmtId="0" fontId="39" fillId="2" borderId="10" xfId="0" applyFont="1" applyFill="1" applyBorder="1" applyAlignment="1" applyProtection="1">
      <alignment horizontal="center" wrapText="1"/>
      <protection locked="0"/>
    </xf>
    <xf numFmtId="0" fontId="39" fillId="2" borderId="12" xfId="0" applyFont="1" applyFill="1" applyBorder="1" applyAlignment="1" applyProtection="1">
      <alignment horizontal="center" wrapText="1"/>
      <protection locked="0"/>
    </xf>
    <xf numFmtId="0" fontId="21" fillId="0" borderId="0" xfId="0" applyFont="1" applyAlignment="1">
      <alignment horizontal="left" vertical="top"/>
    </xf>
    <xf numFmtId="0" fontId="21" fillId="0" borderId="0" xfId="0" applyFont="1" applyAlignment="1">
      <alignment horizontal="justify" vertical="top"/>
    </xf>
    <xf numFmtId="0" fontId="215" fillId="0" borderId="0" xfId="0" applyFont="1" applyAlignment="1">
      <alignment horizontal="justify" vertical="top" wrapText="1"/>
    </xf>
    <xf numFmtId="0" fontId="215" fillId="0" borderId="0" xfId="0" applyFont="1" applyAlignment="1">
      <alignment horizontal="justify" vertical="top"/>
    </xf>
    <xf numFmtId="0" fontId="63" fillId="0" borderId="0" xfId="0" applyFont="1"/>
    <xf numFmtId="0" fontId="47" fillId="0" borderId="0" xfId="0" applyFont="1" applyAlignment="1">
      <alignment horizontal="center"/>
    </xf>
    <xf numFmtId="0" fontId="21" fillId="0" borderId="0" xfId="0" applyFont="1" applyAlignment="1">
      <alignment horizontal="center" wrapText="1"/>
    </xf>
    <xf numFmtId="0" fontId="39" fillId="2" borderId="11" xfId="0" applyFont="1" applyFill="1" applyBorder="1" applyAlignment="1" applyProtection="1">
      <alignment horizontal="center"/>
      <protection locked="0"/>
    </xf>
    <xf numFmtId="0" fontId="21" fillId="0" borderId="0" xfId="0" applyFont="1"/>
    <xf numFmtId="0" fontId="21" fillId="2" borderId="10" xfId="0" applyFont="1" applyFill="1" applyBorder="1" applyAlignment="1" applyProtection="1">
      <alignment horizontal="left" vertical="top"/>
      <protection locked="0"/>
    </xf>
    <xf numFmtId="0" fontId="21" fillId="2" borderId="12" xfId="0" applyFont="1" applyFill="1" applyBorder="1" applyAlignment="1" applyProtection="1">
      <alignment horizontal="left" vertical="top"/>
      <protection locked="0"/>
    </xf>
    <xf numFmtId="0" fontId="22" fillId="0" borderId="0" xfId="0" applyFont="1"/>
    <xf numFmtId="0" fontId="21" fillId="0" borderId="8" xfId="0" applyFont="1" applyBorder="1" applyAlignment="1">
      <alignment horizontal="left"/>
    </xf>
    <xf numFmtId="0" fontId="66" fillId="0" borderId="0" xfId="0" applyFont="1" applyAlignment="1">
      <alignment horizontal="center" vertical="center" wrapText="1"/>
    </xf>
    <xf numFmtId="0" fontId="21" fillId="0" borderId="8" xfId="0" applyFont="1" applyBorder="1" applyAlignment="1">
      <alignment horizontal="center" vertical="center" wrapText="1"/>
    </xf>
    <xf numFmtId="0" fontId="22" fillId="0" borderId="0" xfId="0" applyFont="1" applyAlignment="1">
      <alignment horizontal="left" vertical="center" wrapText="1"/>
    </xf>
    <xf numFmtId="0" fontId="6" fillId="0" borderId="6" xfId="0" applyFont="1" applyBorder="1" applyAlignment="1">
      <alignment horizontal="right" vertical="center" wrapText="1"/>
    </xf>
    <xf numFmtId="0" fontId="71" fillId="2" borderId="6" xfId="0" applyFont="1" applyFill="1" applyBorder="1" applyAlignment="1" applyProtection="1">
      <alignment horizontal="center" vertical="center" wrapText="1"/>
      <protection locked="0"/>
    </xf>
    <xf numFmtId="0" fontId="71" fillId="2" borderId="2" xfId="0" applyFont="1" applyFill="1" applyBorder="1" applyAlignment="1" applyProtection="1">
      <alignment horizontal="center" vertical="center" wrapText="1"/>
      <protection locked="0"/>
    </xf>
    <xf numFmtId="0" fontId="151" fillId="2" borderId="2" xfId="0" applyFont="1" applyFill="1" applyBorder="1" applyAlignment="1" applyProtection="1">
      <alignment horizontal="center" vertical="center" wrapText="1"/>
      <protection locked="0"/>
    </xf>
    <xf numFmtId="0" fontId="151" fillId="2" borderId="3" xfId="0" applyFont="1" applyFill="1" applyBorder="1" applyAlignment="1" applyProtection="1">
      <alignment horizontal="center" vertical="center" wrapText="1"/>
      <protection locked="0"/>
    </xf>
    <xf numFmtId="0" fontId="152" fillId="0" borderId="0" xfId="0" applyFont="1" applyAlignment="1">
      <alignment horizontal="left" vertical="center" wrapText="1"/>
    </xf>
    <xf numFmtId="0" fontId="153" fillId="0" borderId="0" xfId="0" applyFont="1" applyAlignment="1">
      <alignment horizontal="left" vertical="center" wrapText="1"/>
    </xf>
    <xf numFmtId="0" fontId="154" fillId="10" borderId="0" xfId="0" applyFont="1" applyFill="1" applyAlignment="1">
      <alignment horizontal="left" vertical="top" wrapText="1"/>
    </xf>
    <xf numFmtId="0" fontId="130" fillId="2" borderId="2" xfId="0" applyFont="1" applyFill="1" applyBorder="1" applyAlignment="1" applyProtection="1">
      <alignment horizontal="center" vertical="center" wrapText="1"/>
      <protection locked="0"/>
    </xf>
    <xf numFmtId="0" fontId="130" fillId="2" borderId="3" xfId="0" applyFont="1" applyFill="1" applyBorder="1" applyAlignment="1" applyProtection="1">
      <alignment horizontal="center" vertical="center" wrapText="1"/>
      <protection locked="0"/>
    </xf>
    <xf numFmtId="0" fontId="144" fillId="0" borderId="0" xfId="0" applyFont="1" applyAlignment="1">
      <alignment horizontal="left" vertical="center" wrapText="1"/>
    </xf>
    <xf numFmtId="0" fontId="141" fillId="9" borderId="20" xfId="0" applyFont="1" applyFill="1" applyBorder="1" applyAlignment="1">
      <alignment horizontal="center" vertical="center" wrapText="1"/>
    </xf>
    <xf numFmtId="0" fontId="141" fillId="9" borderId="21" xfId="0" applyFont="1" applyFill="1" applyBorder="1" applyAlignment="1">
      <alignment horizontal="center" vertical="center" wrapText="1"/>
    </xf>
    <xf numFmtId="0" fontId="141" fillId="9" borderId="2" xfId="0" applyFont="1" applyFill="1" applyBorder="1" applyAlignment="1">
      <alignment horizontal="center" vertical="center" wrapText="1"/>
    </xf>
    <xf numFmtId="0" fontId="141" fillId="9" borderId="3" xfId="0" applyFont="1" applyFill="1" applyBorder="1" applyAlignment="1">
      <alignment horizontal="center" vertical="center" wrapText="1"/>
    </xf>
    <xf numFmtId="0" fontId="141" fillId="9" borderId="4" xfId="0" applyFont="1" applyFill="1" applyBorder="1" applyAlignment="1">
      <alignment horizontal="center" vertical="center" wrapText="1"/>
    </xf>
    <xf numFmtId="0" fontId="150" fillId="9" borderId="20" xfId="0" applyFont="1" applyFill="1" applyBorder="1" applyAlignment="1">
      <alignment horizontal="center" vertical="center" wrapText="1"/>
    </xf>
    <xf numFmtId="0" fontId="150" fillId="9" borderId="21" xfId="0" applyFont="1" applyFill="1" applyBorder="1" applyAlignment="1">
      <alignment horizontal="center" vertical="center" wrapText="1"/>
    </xf>
    <xf numFmtId="0" fontId="149" fillId="0" borderId="0" xfId="0" applyFont="1" applyAlignment="1">
      <alignment horizontal="center" vertical="center" wrapText="1"/>
    </xf>
    <xf numFmtId="0" fontId="6" fillId="11" borderId="2" xfId="0" applyFont="1" applyFill="1" applyBorder="1" applyAlignment="1">
      <alignment horizontal="left" vertical="center" wrapText="1"/>
    </xf>
    <xf numFmtId="0" fontId="6" fillId="11" borderId="3" xfId="0" applyFont="1" applyFill="1" applyBorder="1" applyAlignment="1">
      <alignment horizontal="left" vertical="center" wrapText="1"/>
    </xf>
    <xf numFmtId="0" fontId="96" fillId="11" borderId="9" xfId="0" applyFont="1" applyFill="1" applyBorder="1" applyAlignment="1">
      <alignment horizontal="center" vertical="center" wrapText="1"/>
    </xf>
    <xf numFmtId="0" fontId="96" fillId="11" borderId="19" xfId="0" applyFont="1" applyFill="1" applyBorder="1" applyAlignment="1">
      <alignment horizontal="center" vertical="center" wrapText="1"/>
    </xf>
    <xf numFmtId="0" fontId="96" fillId="11" borderId="2" xfId="0" applyFont="1" applyFill="1" applyBorder="1" applyAlignment="1">
      <alignment horizontal="center" vertical="center" wrapText="1"/>
    </xf>
    <xf numFmtId="0" fontId="96" fillId="11" borderId="3" xfId="0" applyFont="1" applyFill="1" applyBorder="1" applyAlignment="1">
      <alignment horizontal="center" vertical="center" wrapText="1"/>
    </xf>
    <xf numFmtId="0" fontId="96" fillId="11" borderId="4" xfId="0" applyFont="1" applyFill="1" applyBorder="1" applyAlignment="1">
      <alignment horizontal="center" vertical="center" wrapText="1"/>
    </xf>
    <xf numFmtId="0" fontId="130" fillId="2" borderId="6" xfId="0" applyFont="1" applyFill="1" applyBorder="1" applyAlignment="1" applyProtection="1">
      <alignment horizontal="left" vertical="center" wrapText="1"/>
      <protection locked="0"/>
    </xf>
    <xf numFmtId="0" fontId="107" fillId="0" borderId="0" xfId="0" applyFont="1" applyAlignment="1">
      <alignment horizontal="left" vertical="center" wrapText="1"/>
    </xf>
    <xf numFmtId="0" fontId="6" fillId="0" borderId="0" xfId="0" applyFont="1" applyAlignment="1">
      <alignment horizontal="center" vertical="center"/>
    </xf>
    <xf numFmtId="0" fontId="96" fillId="0" borderId="0" xfId="0" applyFont="1" applyAlignment="1">
      <alignment horizontal="center" vertical="center" wrapText="1"/>
    </xf>
    <xf numFmtId="0" fontId="4" fillId="0" borderId="0" xfId="0" applyFont="1" applyAlignment="1">
      <alignment horizontal="center" vertical="center" wrapText="1"/>
    </xf>
    <xf numFmtId="0" fontId="148" fillId="0" borderId="0" xfId="0" applyFont="1" applyAlignment="1">
      <alignment vertical="top" wrapText="1"/>
    </xf>
    <xf numFmtId="0" fontId="59" fillId="0" borderId="1" xfId="0" applyFont="1" applyBorder="1" applyAlignment="1">
      <alignment horizontal="center"/>
    </xf>
    <xf numFmtId="0" fontId="143" fillId="0" borderId="0" xfId="0" applyFont="1" applyAlignment="1">
      <alignment horizontal="center"/>
    </xf>
    <xf numFmtId="0" fontId="19" fillId="0" borderId="0" xfId="0" applyFont="1" applyAlignment="1">
      <alignment horizontal="center" vertical="center"/>
    </xf>
    <xf numFmtId="0" fontId="16" fillId="0" borderId="0" xfId="0" applyFont="1" applyAlignment="1">
      <alignment horizontal="center"/>
    </xf>
    <xf numFmtId="0" fontId="221" fillId="0" borderId="0" xfId="0" applyFont="1" applyAlignment="1">
      <alignment horizontal="left" vertical="top" wrapText="1"/>
    </xf>
    <xf numFmtId="0" fontId="16" fillId="0" borderId="0" xfId="0" applyFont="1" applyAlignment="1">
      <alignment horizontal="center" vertical="top" wrapText="1"/>
    </xf>
    <xf numFmtId="0" fontId="140" fillId="2" borderId="6" xfId="0" applyFont="1" applyFill="1" applyBorder="1" applyAlignment="1" applyProtection="1">
      <alignment horizontal="center" vertical="center" wrapText="1"/>
      <protection locked="0"/>
    </xf>
    <xf numFmtId="0" fontId="140" fillId="2" borderId="10" xfId="0" applyFont="1" applyFill="1" applyBorder="1" applyAlignment="1" applyProtection="1">
      <alignment horizontal="left" vertical="top" wrapText="1"/>
      <protection locked="0"/>
    </xf>
    <xf numFmtId="0" fontId="140" fillId="2" borderId="12" xfId="0"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44" fillId="0" borderId="8" xfId="0" applyFont="1" applyBorder="1" applyAlignment="1">
      <alignment horizontal="justify" vertical="center"/>
    </xf>
    <xf numFmtId="0" fontId="15" fillId="0" borderId="0" xfId="0" applyFont="1" applyAlignment="1">
      <alignment horizontal="center" wrapText="1"/>
    </xf>
    <xf numFmtId="0" fontId="59" fillId="0" borderId="0" xfId="0" applyFont="1" applyAlignment="1">
      <alignment horizontal="center"/>
    </xf>
    <xf numFmtId="0" fontId="143" fillId="0" borderId="0" xfId="0" applyFont="1" applyAlignment="1">
      <alignment horizontal="center" vertical="center"/>
    </xf>
    <xf numFmtId="0" fontId="139" fillId="0" borderId="0" xfId="0" applyFont="1" applyAlignment="1">
      <alignment vertical="top" wrapText="1"/>
    </xf>
    <xf numFmtId="0" fontId="16" fillId="0" borderId="0" xfId="0" applyFont="1" applyAlignment="1">
      <alignment vertical="top" wrapText="1"/>
    </xf>
    <xf numFmtId="0" fontId="44" fillId="3" borderId="2" xfId="0" applyFont="1" applyFill="1" applyBorder="1" applyAlignment="1">
      <alignment horizontal="center" vertical="top"/>
    </xf>
    <xf numFmtId="0" fontId="44" fillId="3" borderId="4" xfId="0" applyFont="1" applyFill="1" applyBorder="1" applyAlignment="1">
      <alignment horizontal="center" vertical="top"/>
    </xf>
    <xf numFmtId="0" fontId="59" fillId="2" borderId="6" xfId="0" applyFont="1" applyFill="1" applyBorder="1" applyAlignment="1" applyProtection="1">
      <alignment horizontal="center" vertical="center"/>
      <protection locked="0"/>
    </xf>
    <xf numFmtId="0" fontId="135" fillId="3" borderId="2" xfId="0" applyFont="1" applyFill="1" applyBorder="1" applyAlignment="1">
      <alignment horizontal="center" vertical="center"/>
    </xf>
    <xf numFmtId="0" fontId="135" fillId="3" borderId="4" xfId="0" applyFont="1" applyFill="1" applyBorder="1" applyAlignment="1">
      <alignment horizontal="center" vertical="center"/>
    </xf>
    <xf numFmtId="0" fontId="59" fillId="2" borderId="6" xfId="0" applyFont="1" applyFill="1" applyBorder="1" applyAlignment="1" applyProtection="1">
      <alignment horizontal="center" vertical="top" wrapText="1"/>
      <protection locked="0"/>
    </xf>
    <xf numFmtId="0" fontId="44" fillId="10" borderId="2" xfId="0" applyFont="1" applyFill="1" applyBorder="1" applyAlignment="1">
      <alignment horizontal="left" vertical="center" wrapText="1"/>
    </xf>
    <xf numFmtId="0" fontId="44" fillId="10" borderId="3" xfId="0" applyFont="1" applyFill="1" applyBorder="1" applyAlignment="1">
      <alignment horizontal="left" vertical="center" wrapText="1"/>
    </xf>
    <xf numFmtId="0" fontId="44" fillId="3" borderId="9" xfId="0" applyFont="1" applyFill="1" applyBorder="1" applyAlignment="1">
      <alignment horizontal="center" vertical="center"/>
    </xf>
    <xf numFmtId="0" fontId="44" fillId="3" borderId="22" xfId="0" applyFont="1" applyFill="1" applyBorder="1" applyAlignment="1">
      <alignment horizontal="center" vertical="center"/>
    </xf>
    <xf numFmtId="0" fontId="44" fillId="3" borderId="19" xfId="0" applyFont="1" applyFill="1" applyBorder="1" applyAlignment="1">
      <alignment horizontal="center" vertical="center"/>
    </xf>
    <xf numFmtId="0" fontId="44" fillId="3" borderId="2" xfId="0" applyFont="1" applyFill="1" applyBorder="1" applyAlignment="1">
      <alignment horizontal="center" vertical="center"/>
    </xf>
    <xf numFmtId="0" fontId="44" fillId="3" borderId="4" xfId="0" applyFont="1" applyFill="1" applyBorder="1" applyAlignment="1">
      <alignment horizontal="center" vertical="center"/>
    </xf>
    <xf numFmtId="0" fontId="118" fillId="0" borderId="0" xfId="0" applyFont="1" applyAlignment="1">
      <alignment horizontal="center" vertical="center" wrapText="1"/>
    </xf>
    <xf numFmtId="0" fontId="144" fillId="0" borderId="0" xfId="0" applyFont="1" applyAlignment="1">
      <alignment horizontal="center" vertical="center"/>
    </xf>
    <xf numFmtId="0" fontId="130" fillId="2" borderId="6" xfId="0" applyFont="1" applyFill="1" applyBorder="1" applyAlignment="1" applyProtection="1">
      <alignment horizontal="left" vertical="top" wrapText="1"/>
      <protection locked="0"/>
    </xf>
    <xf numFmtId="0" fontId="107" fillId="0" borderId="1" xfId="0" applyFont="1" applyBorder="1" applyAlignment="1">
      <alignment horizontal="left" wrapText="1"/>
    </xf>
    <xf numFmtId="0" fontId="219" fillId="0" borderId="0" xfId="0" applyFont="1" applyAlignment="1">
      <alignment horizontal="center" vertical="top" wrapText="1"/>
    </xf>
    <xf numFmtId="0" fontId="129" fillId="10" borderId="0" xfId="0" applyFont="1" applyFill="1" applyAlignment="1">
      <alignment horizontal="center" vertical="center"/>
    </xf>
    <xf numFmtId="0" fontId="142" fillId="11" borderId="6" xfId="0" applyFont="1" applyFill="1" applyBorder="1" applyAlignment="1">
      <alignment horizontal="center" vertical="center"/>
    </xf>
    <xf numFmtId="0" fontId="142" fillId="11" borderId="2" xfId="0" applyFont="1" applyFill="1" applyBorder="1" applyAlignment="1">
      <alignment horizontal="center" vertical="center" wrapText="1"/>
    </xf>
    <xf numFmtId="0" fontId="142" fillId="11" borderId="4" xfId="0" applyFont="1" applyFill="1" applyBorder="1" applyAlignment="1">
      <alignment horizontal="center" vertical="center" wrapText="1"/>
    </xf>
    <xf numFmtId="0" fontId="142" fillId="11" borderId="6" xfId="0" applyFont="1" applyFill="1" applyBorder="1" applyAlignment="1">
      <alignment horizontal="center" vertical="top" wrapText="1"/>
    </xf>
    <xf numFmtId="0" fontId="130" fillId="2" borderId="6" xfId="0" applyFont="1" applyFill="1" applyBorder="1" applyAlignment="1" applyProtection="1">
      <alignment horizontal="center" vertical="top" wrapText="1"/>
      <protection locked="0"/>
    </xf>
    <xf numFmtId="0" fontId="107" fillId="10" borderId="3" xfId="0" applyFont="1" applyFill="1" applyBorder="1" applyAlignment="1">
      <alignment horizontal="left" vertical="center" wrapText="1"/>
    </xf>
    <xf numFmtId="0" fontId="142" fillId="11" borderId="6" xfId="0" applyFont="1" applyFill="1" applyBorder="1" applyAlignment="1">
      <alignment horizontal="center" vertical="center" wrapText="1"/>
    </xf>
    <xf numFmtId="0" fontId="142" fillId="11" borderId="9" xfId="0" applyFont="1" applyFill="1" applyBorder="1" applyAlignment="1">
      <alignment horizontal="left" vertical="center" wrapText="1"/>
    </xf>
    <xf numFmtId="0" fontId="142" fillId="11" borderId="22" xfId="0" applyFont="1" applyFill="1" applyBorder="1" applyAlignment="1">
      <alignment horizontal="left" vertical="center" wrapText="1"/>
    </xf>
    <xf numFmtId="0" fontId="142" fillId="11" borderId="19" xfId="0" applyFont="1" applyFill="1" applyBorder="1" applyAlignment="1">
      <alignment horizontal="left" vertical="center" wrapText="1"/>
    </xf>
    <xf numFmtId="0" fontId="107" fillId="11" borderId="6" xfId="0" applyFont="1" applyFill="1" applyBorder="1" applyAlignment="1">
      <alignment horizontal="center" vertical="center" wrapText="1"/>
    </xf>
    <xf numFmtId="0" fontId="117" fillId="0" borderId="0" xfId="0" applyFont="1"/>
    <xf numFmtId="0" fontId="142" fillId="0" borderId="0" xfId="0" applyFont="1" applyAlignment="1">
      <alignment vertical="center" wrapText="1"/>
    </xf>
    <xf numFmtId="0" fontId="39" fillId="2" borderId="6" xfId="0" applyFont="1" applyFill="1" applyBorder="1" applyAlignment="1" applyProtection="1">
      <alignment horizontal="left" vertical="center" wrapText="1"/>
      <protection locked="0"/>
    </xf>
    <xf numFmtId="0" fontId="66" fillId="0" borderId="0" xfId="0" applyFont="1" applyAlignment="1">
      <alignment horizontal="center" vertical="center"/>
    </xf>
    <xf numFmtId="0" fontId="21" fillId="0" borderId="8" xfId="0" applyFont="1" applyBorder="1" applyAlignment="1">
      <alignment horizontal="left" vertical="justify"/>
    </xf>
    <xf numFmtId="0" fontId="39" fillId="2" borderId="6" xfId="0" applyFont="1" applyFill="1" applyBorder="1" applyAlignment="1" applyProtection="1">
      <alignment horizontal="left" vertical="top" wrapText="1"/>
      <protection locked="0"/>
    </xf>
    <xf numFmtId="0" fontId="22" fillId="0" borderId="0" xfId="0" applyFont="1" applyAlignment="1">
      <alignment horizontal="center" vertical="top" wrapText="1"/>
    </xf>
    <xf numFmtId="0" fontId="21" fillId="0" borderId="0" xfId="0" applyFont="1" applyAlignment="1">
      <alignment horizontal="left" vertical="justify"/>
    </xf>
    <xf numFmtId="0" fontId="21" fillId="3" borderId="6" xfId="0" applyFont="1" applyFill="1" applyBorder="1" applyAlignment="1">
      <alignment horizontal="center" vertical="center" wrapText="1"/>
    </xf>
    <xf numFmtId="0" fontId="39" fillId="2" borderId="10" xfId="0" applyFont="1" applyFill="1" applyBorder="1" applyAlignment="1" applyProtection="1">
      <alignment horizontal="center" vertical="center" wrapText="1"/>
      <protection locked="0"/>
    </xf>
    <xf numFmtId="0" fontId="39" fillId="2" borderId="12" xfId="0" applyFont="1" applyFill="1" applyBorder="1" applyAlignment="1" applyProtection="1">
      <alignment horizontal="center" vertical="center" wrapText="1"/>
      <protection locked="0"/>
    </xf>
    <xf numFmtId="0" fontId="21" fillId="3" borderId="6" xfId="0" applyFont="1" applyFill="1" applyBorder="1" applyAlignment="1">
      <alignment horizontal="center" vertical="top"/>
    </xf>
    <xf numFmtId="0" fontId="21" fillId="2" borderId="6" xfId="0" applyFont="1" applyFill="1" applyBorder="1" applyAlignment="1" applyProtection="1">
      <alignment horizontal="left" wrapText="1"/>
      <protection locked="0"/>
    </xf>
    <xf numFmtId="0" fontId="21" fillId="3" borderId="6" xfId="0" applyFont="1" applyFill="1" applyBorder="1" applyAlignment="1">
      <alignment horizontal="center" vertical="center"/>
    </xf>
    <xf numFmtId="0" fontId="59" fillId="3" borderId="6" xfId="0" applyFont="1" applyFill="1" applyBorder="1" applyAlignment="1">
      <alignment horizontal="center" vertical="center"/>
    </xf>
    <xf numFmtId="0" fontId="63" fillId="0" borderId="0" xfId="0" applyFont="1" applyAlignment="1">
      <alignment horizontal="center" vertical="center" wrapText="1"/>
    </xf>
    <xf numFmtId="0" fontId="24" fillId="0" borderId="0" xfId="0" applyFont="1" applyAlignment="1">
      <alignment horizontal="center" vertical="center" wrapText="1"/>
    </xf>
    <xf numFmtId="0" fontId="99" fillId="0" borderId="0" xfId="0" applyFont="1" applyAlignment="1">
      <alignment horizontal="center" vertical="center" wrapText="1"/>
    </xf>
    <xf numFmtId="0" fontId="31" fillId="5" borderId="6" xfId="0" applyFont="1" applyFill="1" applyBorder="1" applyAlignment="1">
      <alignment horizontal="center" vertical="top" wrapText="1"/>
    </xf>
    <xf numFmtId="1" fontId="31" fillId="3" borderId="6" xfId="0" applyNumberFormat="1" applyFont="1" applyFill="1" applyBorder="1" applyAlignment="1">
      <alignment horizontal="center" vertical="top" wrapText="1"/>
    </xf>
    <xf numFmtId="0" fontId="31" fillId="3" borderId="9" xfId="0" applyFont="1" applyFill="1" applyBorder="1" applyAlignment="1">
      <alignment horizontal="center" vertical="top" wrapText="1"/>
    </xf>
    <xf numFmtId="0" fontId="31" fillId="3" borderId="22" xfId="0" applyFont="1" applyFill="1" applyBorder="1" applyAlignment="1">
      <alignment horizontal="center" vertical="top" wrapText="1"/>
    </xf>
    <xf numFmtId="0" fontId="31" fillId="3" borderId="19" xfId="0" applyFont="1" applyFill="1" applyBorder="1" applyAlignment="1">
      <alignment horizontal="center" vertical="top" wrapText="1"/>
    </xf>
    <xf numFmtId="0" fontId="31" fillId="3" borderId="9" xfId="0" applyFont="1" applyFill="1" applyBorder="1" applyAlignment="1">
      <alignment horizontal="center" vertical="top"/>
    </xf>
    <xf numFmtId="0" fontId="31" fillId="3" borderId="19" xfId="0" applyFont="1" applyFill="1" applyBorder="1" applyAlignment="1">
      <alignment horizontal="center" vertical="top"/>
    </xf>
    <xf numFmtId="0" fontId="63" fillId="0" borderId="0" xfId="0" applyFont="1" applyAlignment="1">
      <alignment horizontal="center"/>
    </xf>
    <xf numFmtId="0" fontId="40" fillId="2" borderId="11" xfId="0" applyFont="1" applyFill="1" applyBorder="1" applyAlignment="1" applyProtection="1">
      <alignment horizontal="left" vertical="top" wrapText="1"/>
      <protection locked="0"/>
    </xf>
    <xf numFmtId="0" fontId="40" fillId="2" borderId="12" xfId="0" applyFont="1" applyFill="1" applyBorder="1" applyAlignment="1" applyProtection="1">
      <alignment horizontal="left" vertical="top" wrapText="1"/>
      <protection locked="0"/>
    </xf>
    <xf numFmtId="0" fontId="36" fillId="0" borderId="0" xfId="0" applyFont="1" applyAlignment="1">
      <alignment horizontal="left" vertical="center" wrapText="1"/>
    </xf>
    <xf numFmtId="0" fontId="36" fillId="0" borderId="0" xfId="0" applyFont="1" applyAlignment="1">
      <alignment horizontal="center" vertical="center"/>
    </xf>
    <xf numFmtId="0" fontId="39" fillId="2" borderId="6"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left" vertical="top" wrapText="1"/>
      <protection locked="0"/>
    </xf>
    <xf numFmtId="0" fontId="21" fillId="0" borderId="0" xfId="0" applyFont="1" applyAlignment="1">
      <alignment horizontal="center" vertical="center" wrapText="1"/>
    </xf>
    <xf numFmtId="0" fontId="31" fillId="0" borderId="0" xfId="0" applyFont="1" applyAlignment="1">
      <alignment horizontal="left" vertical="top" wrapText="1"/>
    </xf>
    <xf numFmtId="0" fontId="45" fillId="0" borderId="0" xfId="0" applyFont="1" applyAlignment="1">
      <alignment horizontal="center" vertical="top" wrapText="1"/>
    </xf>
    <xf numFmtId="0" fontId="21" fillId="3" borderId="9" xfId="0" applyFont="1" applyFill="1" applyBorder="1" applyAlignment="1">
      <alignment horizontal="center" vertical="center" wrapText="1"/>
    </xf>
    <xf numFmtId="0" fontId="21" fillId="3" borderId="19" xfId="0" applyFont="1" applyFill="1" applyBorder="1" applyAlignment="1">
      <alignment horizontal="center" vertical="center" wrapText="1"/>
    </xf>
    <xf numFmtId="0" fontId="16" fillId="0" borderId="0" xfId="0" applyFont="1" applyAlignment="1">
      <alignment horizontal="left" vertical="top" wrapText="1"/>
    </xf>
    <xf numFmtId="0" fontId="34" fillId="0" borderId="0" xfId="0" applyFont="1" applyAlignment="1">
      <alignment horizontal="center"/>
    </xf>
    <xf numFmtId="0" fontId="36" fillId="0" borderId="0" xfId="0" applyFont="1" applyAlignment="1">
      <alignment horizontal="center"/>
    </xf>
    <xf numFmtId="0" fontId="31" fillId="3" borderId="6" xfId="0" applyFont="1" applyFill="1" applyBorder="1" applyAlignment="1">
      <alignment horizontal="center" vertical="center"/>
    </xf>
    <xf numFmtId="0" fontId="72" fillId="0" borderId="0" xfId="0" applyFont="1" applyAlignment="1">
      <alignment horizontal="left" vertical="center" wrapText="1"/>
    </xf>
    <xf numFmtId="0" fontId="11" fillId="0" borderId="0" xfId="0" applyFont="1" applyAlignment="1">
      <alignment horizontal="left" vertical="center" wrapText="1"/>
    </xf>
    <xf numFmtId="0" fontId="68" fillId="0" borderId="0" xfId="0" applyFont="1" applyAlignment="1">
      <alignment horizontal="center" vertical="center"/>
    </xf>
    <xf numFmtId="0" fontId="69" fillId="0" borderId="0" xfId="0" applyFont="1" applyAlignment="1">
      <alignment horizontal="center" vertical="center"/>
    </xf>
    <xf numFmtId="0" fontId="3" fillId="0" borderId="0" xfId="0" applyFont="1" applyAlignment="1">
      <alignment horizontal="center" vertical="center"/>
    </xf>
    <xf numFmtId="0" fontId="74" fillId="0" borderId="0" xfId="0" applyFont="1" applyAlignment="1">
      <alignment horizontal="left" vertical="top" wrapText="1"/>
    </xf>
    <xf numFmtId="0" fontId="0" fillId="2" borderId="6" xfId="0" applyFill="1" applyBorder="1" applyAlignment="1" applyProtection="1">
      <alignment horizontal="left" vertical="top" wrapText="1"/>
      <protection locked="0"/>
    </xf>
    <xf numFmtId="0" fontId="12" fillId="0" borderId="8" xfId="0" applyFont="1" applyBorder="1" applyAlignment="1">
      <alignment horizontal="center" vertical="top"/>
    </xf>
    <xf numFmtId="0" fontId="0" fillId="2" borderId="2" xfId="0" applyFill="1" applyBorder="1" applyAlignment="1" applyProtection="1">
      <alignment horizontal="center" vertical="top" wrapText="1"/>
      <protection locked="0"/>
    </xf>
    <xf numFmtId="0" fontId="0" fillId="2" borderId="3" xfId="0" applyFill="1" applyBorder="1" applyAlignment="1" applyProtection="1">
      <alignment horizontal="center" vertical="top" wrapText="1"/>
      <protection locked="0"/>
    </xf>
    <xf numFmtId="0" fontId="0" fillId="2" borderId="4" xfId="0" applyFill="1" applyBorder="1" applyAlignment="1" applyProtection="1">
      <alignment horizontal="center" vertical="top" wrapText="1"/>
      <protection locked="0"/>
    </xf>
    <xf numFmtId="0" fontId="0" fillId="2" borderId="6" xfId="0" applyFill="1" applyBorder="1" applyAlignment="1" applyProtection="1">
      <alignment horizontal="left" vertical="top"/>
      <protection locked="0"/>
    </xf>
    <xf numFmtId="0" fontId="74" fillId="0" borderId="0" xfId="0" applyFont="1" applyAlignment="1">
      <alignment horizontal="left" vertical="top"/>
    </xf>
    <xf numFmtId="0" fontId="74" fillId="0" borderId="0" xfId="0" applyFont="1" applyAlignment="1">
      <alignment horizontal="left"/>
    </xf>
    <xf numFmtId="0" fontId="11" fillId="0" borderId="0" xfId="0" applyFont="1" applyAlignment="1">
      <alignment horizontal="left" vertical="top" wrapText="1"/>
    </xf>
    <xf numFmtId="0" fontId="21" fillId="2" borderId="10" xfId="0" applyFont="1" applyFill="1" applyBorder="1" applyAlignment="1" applyProtection="1">
      <alignment horizontal="left" vertical="center" wrapText="1"/>
      <protection locked="0"/>
    </xf>
    <xf numFmtId="0" fontId="21" fillId="2" borderId="12" xfId="0" applyFont="1" applyFill="1" applyBorder="1" applyAlignment="1" applyProtection="1">
      <alignment horizontal="left" vertical="center" wrapText="1"/>
      <protection locked="0"/>
    </xf>
    <xf numFmtId="0" fontId="75" fillId="0" borderId="0" xfId="0" applyFont="1" applyAlignment="1">
      <alignment horizontal="center"/>
    </xf>
    <xf numFmtId="0" fontId="155" fillId="10" borderId="6" xfId="4" applyFont="1" applyFill="1" applyBorder="1" applyAlignment="1">
      <alignment horizontal="left" vertical="center" wrapText="1"/>
    </xf>
    <xf numFmtId="0" fontId="53" fillId="0" borderId="0" xfId="0" applyFont="1" applyAlignment="1">
      <alignment horizontal="left" vertical="top" wrapText="1"/>
    </xf>
    <xf numFmtId="0" fontId="68" fillId="0" borderId="0" xfId="0" applyFont="1" applyAlignment="1">
      <alignment horizontal="center" vertical="top" wrapText="1"/>
    </xf>
    <xf numFmtId="0" fontId="53" fillId="0" borderId="0" xfId="0" applyFont="1" applyAlignment="1">
      <alignment horizontal="center" vertical="top" wrapText="1"/>
    </xf>
    <xf numFmtId="0" fontId="76" fillId="0" borderId="0" xfId="0" applyFont="1" applyAlignment="1">
      <alignment horizontal="center" vertical="top" wrapText="1"/>
    </xf>
    <xf numFmtId="0" fontId="52" fillId="0" borderId="0" xfId="0" applyFont="1" applyAlignment="1">
      <alignment horizontal="left" vertical="top" wrapText="1"/>
    </xf>
    <xf numFmtId="0" fontId="54" fillId="0" borderId="0" xfId="0" applyFont="1" applyAlignment="1">
      <alignment horizontal="left" vertical="top" wrapText="1"/>
    </xf>
    <xf numFmtId="0" fontId="52" fillId="2" borderId="6" xfId="0" applyFont="1" applyFill="1" applyBorder="1" applyAlignment="1" applyProtection="1">
      <alignment horizontal="left" vertical="top" wrapText="1"/>
      <protection locked="0"/>
    </xf>
    <xf numFmtId="0" fontId="54" fillId="2" borderId="2" xfId="0" applyFont="1" applyFill="1" applyBorder="1" applyAlignment="1" applyProtection="1">
      <alignment horizontal="left" vertical="top" wrapText="1"/>
      <protection locked="0"/>
    </xf>
    <xf numFmtId="0" fontId="54" fillId="2" borderId="4" xfId="0" applyFont="1" applyFill="1" applyBorder="1" applyAlignment="1" applyProtection="1">
      <alignment horizontal="left" vertical="top" wrapText="1"/>
      <protection locked="0"/>
    </xf>
    <xf numFmtId="0" fontId="54" fillId="2" borderId="3" xfId="0" applyFont="1" applyFill="1" applyBorder="1" applyAlignment="1" applyProtection="1">
      <alignment horizontal="left" vertical="top" wrapText="1"/>
      <protection locked="0"/>
    </xf>
    <xf numFmtId="0" fontId="54" fillId="2" borderId="6" xfId="0" applyFont="1" applyFill="1" applyBorder="1" applyAlignment="1" applyProtection="1">
      <alignment horizontal="center" vertical="top" wrapText="1"/>
      <protection locked="0"/>
    </xf>
    <xf numFmtId="0" fontId="52" fillId="0" borderId="0" xfId="0" applyFont="1" applyAlignment="1">
      <alignment horizontal="right" vertical="top" wrapText="1"/>
    </xf>
    <xf numFmtId="0" fontId="29" fillId="0" borderId="0" xfId="0" applyFont="1" applyAlignment="1">
      <alignment horizontal="left" vertical="top" wrapText="1"/>
    </xf>
    <xf numFmtId="0" fontId="79" fillId="0" borderId="0" xfId="0" applyFont="1" applyAlignment="1">
      <alignment horizontal="center" vertical="top" wrapText="1"/>
    </xf>
    <xf numFmtId="0" fontId="29" fillId="0" borderId="0" xfId="0" applyFont="1" applyAlignment="1">
      <alignment horizontal="center" vertical="top" wrapText="1"/>
    </xf>
    <xf numFmtId="0" fontId="26" fillId="2" borderId="6" xfId="0" applyFont="1" applyFill="1" applyBorder="1" applyAlignment="1" applyProtection="1">
      <alignment horizontal="center" vertical="top" wrapText="1"/>
      <protection locked="0"/>
    </xf>
    <xf numFmtId="0" fontId="80" fillId="0" borderId="0" xfId="0" applyFont="1" applyAlignment="1">
      <alignment horizontal="center" vertical="top" wrapText="1"/>
    </xf>
    <xf numFmtId="0" fontId="26" fillId="0" borderId="0" xfId="0" applyFont="1" applyAlignment="1">
      <alignment horizontal="left" vertical="top" wrapText="1"/>
    </xf>
    <xf numFmtId="0" fontId="25" fillId="0" borderId="0" xfId="0" applyFont="1" applyAlignment="1">
      <alignment horizontal="center" vertical="top" wrapText="1"/>
    </xf>
    <xf numFmtId="0" fontId="26" fillId="2" borderId="9" xfId="0" applyFont="1" applyFill="1" applyBorder="1" applyAlignment="1" applyProtection="1">
      <alignment horizontal="center" vertical="top" wrapText="1"/>
      <protection locked="0"/>
    </xf>
    <xf numFmtId="0" fontId="25" fillId="2" borderId="6" xfId="0" applyFont="1" applyFill="1" applyBorder="1" applyAlignment="1" applyProtection="1">
      <alignment horizontal="center" vertical="top" wrapText="1"/>
      <protection locked="0"/>
    </xf>
    <xf numFmtId="0" fontId="79" fillId="0" borderId="0" xfId="0" applyFont="1" applyAlignment="1">
      <alignment horizontal="center" vertical="top"/>
    </xf>
    <xf numFmtId="0" fontId="29" fillId="0" borderId="0" xfId="0" applyFont="1" applyAlignment="1">
      <alignment horizontal="center" vertical="top"/>
    </xf>
    <xf numFmtId="0" fontId="29" fillId="0" borderId="0" xfId="0" applyFont="1" applyAlignment="1">
      <alignment horizontal="justify" vertical="top" wrapText="1"/>
    </xf>
    <xf numFmtId="0" fontId="83" fillId="0" borderId="0" xfId="0" applyFont="1" applyAlignment="1">
      <alignment horizontal="center" vertical="top"/>
    </xf>
    <xf numFmtId="0" fontId="25" fillId="0" borderId="0" xfId="0" applyFont="1" applyAlignment="1">
      <alignment horizontal="right" vertical="top" wrapText="1"/>
    </xf>
    <xf numFmtId="0" fontId="25" fillId="2" borderId="9" xfId="0" applyFont="1" applyFill="1" applyBorder="1" applyAlignment="1" applyProtection="1">
      <alignment horizontal="center" vertical="top" wrapText="1"/>
      <protection locked="0"/>
    </xf>
    <xf numFmtId="0" fontId="25" fillId="2" borderId="6" xfId="0" applyFont="1" applyFill="1" applyBorder="1" applyAlignment="1" applyProtection="1">
      <alignment horizontal="left" vertical="top" wrapText="1"/>
      <protection locked="0"/>
    </xf>
    <xf numFmtId="0" fontId="25" fillId="2" borderId="9" xfId="0" applyFont="1" applyFill="1" applyBorder="1" applyAlignment="1" applyProtection="1">
      <alignment horizontal="left" vertical="top" wrapText="1"/>
      <protection locked="0"/>
    </xf>
    <xf numFmtId="0" fontId="25" fillId="0" borderId="0" xfId="0" applyFont="1" applyAlignment="1">
      <alignment horizontal="center" vertical="top"/>
    </xf>
    <xf numFmtId="0" fontId="25" fillId="2" borderId="6" xfId="0" applyFont="1" applyFill="1" applyBorder="1" applyAlignment="1" applyProtection="1">
      <alignment horizontal="center" vertical="top"/>
      <protection locked="0"/>
    </xf>
    <xf numFmtId="0" fontId="15" fillId="0" borderId="0" xfId="0" applyFont="1" applyAlignment="1">
      <alignment horizontal="center" vertical="top" wrapText="1"/>
    </xf>
    <xf numFmtId="0" fontId="61" fillId="0" borderId="0" xfId="0" applyFont="1" applyAlignment="1">
      <alignment horizontal="center" vertical="center"/>
    </xf>
    <xf numFmtId="0" fontId="15" fillId="0" borderId="0" xfId="0" applyFont="1" applyAlignment="1">
      <alignment horizontal="center"/>
    </xf>
    <xf numFmtId="0" fontId="26" fillId="0" borderId="0" xfId="0" applyFont="1" applyAlignment="1">
      <alignment horizontal="center" vertical="top" wrapText="1"/>
    </xf>
    <xf numFmtId="0" fontId="84" fillId="0" borderId="0" xfId="0" applyFont="1" applyAlignment="1">
      <alignment horizontal="left" wrapText="1"/>
    </xf>
    <xf numFmtId="0" fontId="85" fillId="2" borderId="6" xfId="0" applyFont="1" applyFill="1" applyBorder="1" applyAlignment="1" applyProtection="1">
      <alignment horizontal="center" wrapText="1"/>
      <protection locked="0"/>
    </xf>
    <xf numFmtId="0" fontId="43" fillId="2" borderId="6" xfId="0" applyFont="1" applyFill="1" applyBorder="1" applyAlignment="1" applyProtection="1">
      <alignment horizontal="center" vertical="top" wrapText="1"/>
      <protection locked="0"/>
    </xf>
    <xf numFmtId="0" fontId="21" fillId="0" borderId="0" xfId="0" applyFont="1" applyAlignment="1">
      <alignment horizontal="right" vertical="justify"/>
    </xf>
    <xf numFmtId="0" fontId="21" fillId="0" borderId="0" xfId="0" applyFont="1" applyAlignment="1">
      <alignment horizontal="center" vertical="justify"/>
    </xf>
    <xf numFmtId="0" fontId="66" fillId="0" borderId="0" xfId="0" applyFont="1" applyAlignment="1">
      <alignment horizontal="center" vertical="justify"/>
    </xf>
    <xf numFmtId="0" fontId="21" fillId="2" borderId="10" xfId="0" applyFont="1" applyFill="1" applyBorder="1" applyAlignment="1" applyProtection="1">
      <alignment horizontal="center" wrapText="1"/>
      <protection locked="0"/>
    </xf>
    <xf numFmtId="0" fontId="21" fillId="2" borderId="12" xfId="0" applyFont="1" applyFill="1" applyBorder="1" applyAlignment="1" applyProtection="1">
      <alignment horizontal="center" wrapText="1"/>
      <protection locked="0"/>
    </xf>
    <xf numFmtId="0" fontId="13" fillId="0" borderId="0" xfId="0" applyFont="1" applyAlignment="1">
      <alignment horizontal="center"/>
    </xf>
    <xf numFmtId="0" fontId="13" fillId="2" borderId="6" xfId="0" applyFont="1" applyFill="1" applyBorder="1" applyAlignment="1" applyProtection="1">
      <alignment horizontal="left" vertical="center" wrapText="1"/>
      <protection locked="0"/>
    </xf>
    <xf numFmtId="0" fontId="13" fillId="2" borderId="6" xfId="0" applyFont="1" applyFill="1" applyBorder="1" applyAlignment="1" applyProtection="1">
      <alignment horizontal="center" vertical="center" wrapText="1"/>
      <protection locked="0"/>
    </xf>
    <xf numFmtId="0" fontId="21" fillId="0" borderId="0" xfId="0" applyFont="1" applyAlignment="1">
      <alignment horizontal="right" vertical="center" wrapText="1"/>
    </xf>
    <xf numFmtId="0" fontId="26" fillId="0" borderId="6" xfId="0" applyFont="1" applyBorder="1" applyAlignment="1">
      <alignment horizontal="center" vertical="center" wrapText="1"/>
    </xf>
    <xf numFmtId="0" fontId="45" fillId="0" borderId="0" xfId="0" applyFont="1" applyAlignment="1">
      <alignment horizontal="justify" vertical="top" wrapText="1"/>
    </xf>
    <xf numFmtId="0" fontId="31" fillId="3" borderId="0" xfId="0" applyFont="1" applyFill="1" applyAlignment="1">
      <alignment horizontal="center" vertical="top"/>
    </xf>
    <xf numFmtId="0" fontId="31" fillId="3" borderId="0" xfId="0" applyFont="1" applyFill="1" applyAlignment="1">
      <alignment horizontal="center" vertical="center" wrapText="1"/>
    </xf>
    <xf numFmtId="0" fontId="31" fillId="2" borderId="10" xfId="0" applyFont="1" applyFill="1" applyBorder="1" applyAlignment="1" applyProtection="1">
      <alignment horizontal="center" wrapText="1"/>
      <protection locked="0"/>
    </xf>
    <xf numFmtId="0" fontId="31" fillId="2" borderId="11" xfId="0" applyFont="1" applyFill="1" applyBorder="1" applyAlignment="1" applyProtection="1">
      <alignment horizontal="center" wrapText="1"/>
      <protection locked="0"/>
    </xf>
    <xf numFmtId="0" fontId="31" fillId="2" borderId="10" xfId="0" applyFont="1" applyFill="1" applyBorder="1" applyAlignment="1" applyProtection="1">
      <alignment horizontal="center" vertical="center" wrapText="1"/>
      <protection locked="0"/>
    </xf>
    <xf numFmtId="0" fontId="31" fillId="2" borderId="11"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wrapText="1"/>
      <protection locked="0"/>
    </xf>
    <xf numFmtId="0" fontId="31" fillId="3" borderId="23" xfId="0" applyFont="1" applyFill="1" applyBorder="1" applyAlignment="1">
      <alignment horizontal="center" vertical="top"/>
    </xf>
    <xf numFmtId="0" fontId="31" fillId="3" borderId="24" xfId="0" applyFont="1" applyFill="1" applyBorder="1" applyAlignment="1">
      <alignment horizontal="center" vertical="top"/>
    </xf>
    <xf numFmtId="0" fontId="21" fillId="3" borderId="14" xfId="0" applyFont="1" applyFill="1" applyBorder="1" applyAlignment="1">
      <alignment horizontal="left" vertical="top" wrapText="1"/>
    </xf>
    <xf numFmtId="0" fontId="21" fillId="3" borderId="25" xfId="0" applyFont="1" applyFill="1" applyBorder="1" applyAlignment="1">
      <alignment horizontal="left" vertical="top" wrapText="1"/>
    </xf>
    <xf numFmtId="0" fontId="86" fillId="3" borderId="23" xfId="0" applyFont="1" applyFill="1" applyBorder="1" applyAlignment="1">
      <alignment horizontal="left" vertical="center" wrapText="1" indent="2"/>
    </xf>
    <xf numFmtId="0" fontId="86" fillId="3" borderId="26" xfId="0" applyFont="1" applyFill="1" applyBorder="1" applyAlignment="1">
      <alignment horizontal="left" vertical="center" wrapText="1" indent="2"/>
    </xf>
    <xf numFmtId="0" fontId="86" fillId="0" borderId="32" xfId="0" applyFont="1" applyBorder="1" applyAlignment="1">
      <alignment horizontal="center" vertical="center" wrapText="1"/>
    </xf>
    <xf numFmtId="0" fontId="86" fillId="0" borderId="33" xfId="0" applyFont="1" applyBorder="1" applyAlignment="1">
      <alignment horizontal="center" vertical="center" wrapText="1"/>
    </xf>
    <xf numFmtId="0" fontId="21" fillId="2" borderId="6" xfId="0" applyFont="1" applyFill="1" applyBorder="1" applyAlignment="1" applyProtection="1">
      <alignment horizontal="center" wrapText="1"/>
      <protection locked="0"/>
    </xf>
    <xf numFmtId="0" fontId="35" fillId="3" borderId="0" xfId="0" applyFont="1" applyFill="1" applyAlignment="1">
      <alignment horizontal="right"/>
    </xf>
    <xf numFmtId="0" fontId="48" fillId="3" borderId="0" xfId="0" applyFont="1" applyFill="1" applyAlignment="1">
      <alignment horizontal="center"/>
    </xf>
    <xf numFmtId="0" fontId="31" fillId="3" borderId="1" xfId="0" applyFont="1" applyFill="1" applyBorder="1" applyAlignment="1">
      <alignment horizontal="center"/>
    </xf>
    <xf numFmtId="0" fontId="31" fillId="2" borderId="14" xfId="0" applyFont="1" applyFill="1" applyBorder="1" applyAlignment="1" applyProtection="1">
      <alignment horizontal="center" wrapText="1"/>
      <protection locked="0"/>
    </xf>
    <xf numFmtId="0" fontId="31" fillId="2" borderId="15" xfId="0" applyFont="1" applyFill="1" applyBorder="1" applyAlignment="1" applyProtection="1">
      <alignment horizontal="center" wrapText="1"/>
      <protection locked="0"/>
    </xf>
    <xf numFmtId="0" fontId="31" fillId="2" borderId="35" xfId="0" applyFont="1" applyFill="1" applyBorder="1" applyAlignment="1" applyProtection="1">
      <alignment horizontal="center" wrapText="1"/>
      <protection locked="0"/>
    </xf>
    <xf numFmtId="0" fontId="35" fillId="3" borderId="0" xfId="0" applyFont="1" applyFill="1" applyAlignment="1">
      <alignment horizontal="right" vertical="top"/>
    </xf>
    <xf numFmtId="0" fontId="31" fillId="3" borderId="0" xfId="0" applyFont="1" applyFill="1" applyAlignment="1">
      <alignment horizontal="center" vertical="top" wrapText="1"/>
    </xf>
    <xf numFmtId="0" fontId="31" fillId="3" borderId="6" xfId="0" applyFont="1" applyFill="1" applyBorder="1" applyAlignment="1">
      <alignment horizontal="center" vertical="top"/>
    </xf>
    <xf numFmtId="0" fontId="21" fillId="2" borderId="11" xfId="0" applyFont="1" applyFill="1" applyBorder="1" applyAlignment="1" applyProtection="1">
      <alignment horizontal="center" wrapText="1"/>
      <protection locked="0"/>
    </xf>
    <xf numFmtId="0" fontId="31" fillId="3" borderId="0" xfId="0" applyFont="1" applyFill="1" applyAlignment="1">
      <alignment horizontal="center" vertical="justify"/>
    </xf>
    <xf numFmtId="0" fontId="31" fillId="0" borderId="0" xfId="0" applyFont="1" applyAlignment="1">
      <alignment horizontal="center" vertical="justify"/>
    </xf>
    <xf numFmtId="0" fontId="31" fillId="3" borderId="6" xfId="0" applyFont="1" applyFill="1" applyBorder="1" applyAlignment="1">
      <alignment horizontal="center"/>
    </xf>
    <xf numFmtId="0" fontId="98" fillId="0" borderId="10" xfId="0" applyFont="1" applyBorder="1" applyAlignment="1">
      <alignment horizontal="center" vertical="top"/>
    </xf>
    <xf numFmtId="0" fontId="98" fillId="0" borderId="11" xfId="0" applyFont="1" applyBorder="1" applyAlignment="1">
      <alignment horizontal="center" vertical="top"/>
    </xf>
    <xf numFmtId="0" fontId="98" fillId="0" borderId="12" xfId="0" applyFont="1" applyBorder="1" applyAlignment="1">
      <alignment horizontal="center" vertical="top"/>
    </xf>
    <xf numFmtId="0" fontId="21" fillId="3" borderId="9" xfId="0" applyFont="1" applyFill="1" applyBorder="1" applyAlignment="1">
      <alignment horizontal="center" vertical="top"/>
    </xf>
    <xf numFmtId="0" fontId="21" fillId="3" borderId="22" xfId="0" applyFont="1" applyFill="1" applyBorder="1" applyAlignment="1">
      <alignment horizontal="center" vertical="top"/>
    </xf>
    <xf numFmtId="0" fontId="21" fillId="3" borderId="19" xfId="0" applyFont="1" applyFill="1" applyBorder="1" applyAlignment="1">
      <alignment horizontal="center" vertical="top"/>
    </xf>
    <xf numFmtId="0" fontId="35" fillId="3" borderId="0" xfId="0" applyFont="1" applyFill="1" applyAlignment="1">
      <alignment horizontal="right" vertical="center" wrapText="1"/>
    </xf>
    <xf numFmtId="0" fontId="31" fillId="3" borderId="6" xfId="0" applyFont="1" applyFill="1" applyBorder="1" applyAlignment="1">
      <alignment horizontal="left" vertical="top"/>
    </xf>
    <xf numFmtId="0" fontId="21" fillId="3" borderId="9" xfId="0" applyFont="1" applyFill="1" applyBorder="1" applyAlignment="1">
      <alignment vertical="top"/>
    </xf>
    <xf numFmtId="0" fontId="21" fillId="3" borderId="22" xfId="0" applyFont="1" applyFill="1" applyBorder="1" applyAlignment="1">
      <alignment vertical="top"/>
    </xf>
    <xf numFmtId="0" fontId="21" fillId="3" borderId="19" xfId="0" applyFont="1" applyFill="1" applyBorder="1" applyAlignment="1">
      <alignment vertical="top"/>
    </xf>
    <xf numFmtId="0" fontId="21" fillId="2" borderId="10" xfId="0" applyFont="1" applyFill="1" applyBorder="1" applyAlignment="1" applyProtection="1">
      <alignment horizontal="center" vertical="top" wrapText="1"/>
      <protection locked="0"/>
    </xf>
    <xf numFmtId="0" fontId="21" fillId="2" borderId="11" xfId="0" applyFont="1" applyFill="1" applyBorder="1" applyAlignment="1" applyProtection="1">
      <alignment horizontal="center" vertical="top" wrapText="1"/>
      <protection locked="0"/>
    </xf>
    <xf numFmtId="0" fontId="21" fillId="2" borderId="12" xfId="0" applyFont="1" applyFill="1" applyBorder="1" applyAlignment="1" applyProtection="1">
      <alignment horizontal="center" vertical="top" wrapText="1"/>
      <protection locked="0"/>
    </xf>
    <xf numFmtId="0" fontId="31" fillId="3" borderId="0" xfId="0" applyFont="1" applyFill="1" applyAlignment="1">
      <alignment horizontal="center" vertical="justify" wrapText="1"/>
    </xf>
    <xf numFmtId="0" fontId="31" fillId="3" borderId="8" xfId="0" applyFont="1" applyFill="1" applyBorder="1" applyAlignment="1">
      <alignment horizontal="center" vertical="justify" wrapText="1"/>
    </xf>
    <xf numFmtId="0" fontId="64" fillId="3" borderId="0" xfId="0" applyFont="1" applyFill="1" applyAlignment="1">
      <alignment horizontal="right" vertical="top"/>
    </xf>
    <xf numFmtId="0" fontId="21" fillId="3" borderId="0" xfId="0" applyFont="1" applyFill="1" applyAlignment="1">
      <alignment horizontal="center" vertical="justify"/>
    </xf>
    <xf numFmtId="0" fontId="31" fillId="0" borderId="36" xfId="0" applyFont="1" applyBorder="1" applyAlignment="1">
      <alignment horizontal="center" vertical="top"/>
    </xf>
    <xf numFmtId="0" fontId="31" fillId="0" borderId="37" xfId="0" applyFont="1" applyBorder="1" applyAlignment="1">
      <alignment horizontal="center" vertical="top"/>
    </xf>
    <xf numFmtId="0" fontId="31" fillId="0" borderId="38" xfId="0" applyFont="1" applyBorder="1" applyAlignment="1">
      <alignment horizontal="center" vertical="top"/>
    </xf>
    <xf numFmtId="0" fontId="42" fillId="0" borderId="0" xfId="0" applyFont="1" applyAlignment="1">
      <alignment horizontal="left" vertical="top" wrapText="1"/>
    </xf>
    <xf numFmtId="0" fontId="21" fillId="0" borderId="18" xfId="0" applyFont="1" applyBorder="1" applyAlignment="1">
      <alignment horizontal="center" vertical="top" wrapText="1"/>
    </xf>
    <xf numFmtId="0" fontId="99" fillId="0" borderId="0" xfId="0" applyFont="1" applyAlignment="1">
      <alignment horizontal="center" wrapText="1"/>
    </xf>
    <xf numFmtId="0" fontId="31" fillId="0" borderId="6" xfId="0" applyFont="1" applyBorder="1" applyAlignment="1">
      <alignment horizontal="center" vertical="top" wrapText="1"/>
    </xf>
    <xf numFmtId="0" fontId="31" fillId="3" borderId="0" xfId="0" applyFont="1" applyFill="1" applyAlignment="1">
      <alignment horizontal="center"/>
    </xf>
    <xf numFmtId="0" fontId="45" fillId="0" borderId="8" xfId="0" applyFont="1" applyBorder="1" applyAlignment="1">
      <alignment horizontal="left" vertical="top" wrapText="1"/>
    </xf>
    <xf numFmtId="0" fontId="64" fillId="3" borderId="6" xfId="0" applyFont="1" applyFill="1" applyBorder="1" applyAlignment="1">
      <alignment horizontal="right" vertical="top"/>
    </xf>
    <xf numFmtId="0" fontId="31" fillId="4" borderId="6" xfId="0" applyFont="1" applyFill="1" applyBorder="1" applyAlignment="1">
      <alignment horizontal="center" vertical="justify"/>
    </xf>
    <xf numFmtId="0" fontId="21" fillId="3" borderId="6" xfId="0" applyFont="1" applyFill="1" applyBorder="1" applyAlignment="1">
      <alignment horizontal="center" vertical="justify"/>
    </xf>
    <xf numFmtId="0" fontId="21" fillId="3" borderId="18" xfId="0" applyFont="1" applyFill="1" applyBorder="1" applyAlignment="1">
      <alignment horizontal="center" vertical="top"/>
    </xf>
    <xf numFmtId="0" fontId="31" fillId="3" borderId="1" xfId="0" applyFont="1" applyFill="1" applyBorder="1" applyAlignment="1">
      <alignment horizontal="center" vertical="top" wrapText="1"/>
    </xf>
    <xf numFmtId="0" fontId="21" fillId="3" borderId="18" xfId="0" applyFont="1" applyFill="1" applyBorder="1" applyAlignment="1">
      <alignment horizontal="center" vertical="top" wrapText="1"/>
    </xf>
    <xf numFmtId="0" fontId="35" fillId="3" borderId="0" xfId="0" applyFont="1" applyFill="1" applyAlignment="1">
      <alignment horizontal="right" vertical="top" wrapText="1"/>
    </xf>
    <xf numFmtId="0" fontId="31" fillId="0" borderId="0" xfId="0" applyFont="1" applyAlignment="1">
      <alignment horizontal="center" wrapText="1"/>
    </xf>
    <xf numFmtId="164" fontId="21" fillId="3" borderId="18" xfId="0" applyNumberFormat="1" applyFont="1" applyFill="1" applyBorder="1" applyAlignment="1">
      <alignment horizontal="center" vertical="top"/>
    </xf>
    <xf numFmtId="0" fontId="31" fillId="0" borderId="0" xfId="0" applyFont="1" applyAlignment="1">
      <alignment horizontal="center" vertical="center"/>
    </xf>
    <xf numFmtId="0" fontId="31" fillId="0" borderId="0" xfId="0" applyFont="1" applyAlignment="1">
      <alignment horizontal="right" vertical="center"/>
    </xf>
    <xf numFmtId="0" fontId="15" fillId="0" borderId="0" xfId="0" applyFont="1" applyAlignment="1">
      <alignment horizontal="center" vertical="center" wrapText="1"/>
    </xf>
    <xf numFmtId="0" fontId="21" fillId="0" borderId="0" xfId="0" applyFont="1" applyAlignment="1">
      <alignment horizontal="left" wrapText="1"/>
    </xf>
    <xf numFmtId="0" fontId="21" fillId="2" borderId="6" xfId="0" applyFont="1" applyFill="1" applyBorder="1" applyAlignment="1" applyProtection="1">
      <alignment horizontal="left" vertical="center" wrapText="1"/>
      <protection locked="0"/>
    </xf>
    <xf numFmtId="0" fontId="22" fillId="0" borderId="0" xfId="0" applyFont="1" applyAlignment="1">
      <alignment horizontal="left" vertical="top" wrapText="1"/>
    </xf>
    <xf numFmtId="0" fontId="44" fillId="0" borderId="0" xfId="0" applyFont="1" applyAlignment="1">
      <alignment horizontal="center"/>
    </xf>
    <xf numFmtId="0" fontId="59" fillId="0" borderId="0" xfId="0" applyFont="1" applyAlignment="1">
      <alignment horizontal="right"/>
    </xf>
    <xf numFmtId="0" fontId="58" fillId="0" borderId="0" xfId="0" applyFont="1" applyAlignment="1">
      <alignment horizontal="center" wrapText="1"/>
    </xf>
    <xf numFmtId="0" fontId="13" fillId="0" borderId="0" xfId="0" applyFont="1" applyAlignment="1">
      <alignment horizontal="center" wrapText="1"/>
    </xf>
    <xf numFmtId="0" fontId="58" fillId="2" borderId="2" xfId="0" applyFont="1" applyFill="1" applyBorder="1" applyAlignment="1" applyProtection="1">
      <alignment horizontal="center" vertical="center" wrapText="1"/>
      <protection locked="0"/>
    </xf>
    <xf numFmtId="0" fontId="58" fillId="2" borderId="4" xfId="0" applyFont="1" applyFill="1" applyBorder="1" applyAlignment="1" applyProtection="1">
      <alignment horizontal="center" vertical="center" wrapText="1"/>
      <protection locked="0"/>
    </xf>
    <xf numFmtId="0" fontId="13" fillId="3" borderId="6" xfId="0" applyFont="1" applyFill="1" applyBorder="1" applyAlignment="1">
      <alignment horizontal="center"/>
    </xf>
    <xf numFmtId="0" fontId="13" fillId="0" borderId="0" xfId="0" applyFont="1" applyAlignment="1">
      <alignment horizontal="center" vertical="top" wrapText="1"/>
    </xf>
    <xf numFmtId="0" fontId="44" fillId="0" borderId="0" xfId="0" applyFont="1" applyAlignment="1">
      <alignment horizontal="center" vertical="center"/>
    </xf>
  </cellXfs>
  <cellStyles count="551">
    <cellStyle name="20% - Accent1 2" xfId="171" xr:uid="{00000000-0005-0000-0000-000000000000}"/>
    <cellStyle name="20% - Accent1 2 2" xfId="172" xr:uid="{00000000-0005-0000-0000-000001000000}"/>
    <cellStyle name="20% - Accent1 2 3" xfId="331" xr:uid="{00000000-0005-0000-0000-000002000000}"/>
    <cellStyle name="20% - Accent2 2" xfId="173" xr:uid="{00000000-0005-0000-0000-000003000000}"/>
    <cellStyle name="20% - Accent2 2 2" xfId="174" xr:uid="{00000000-0005-0000-0000-000004000000}"/>
    <cellStyle name="20% - Accent2 2 3" xfId="332" xr:uid="{00000000-0005-0000-0000-000005000000}"/>
    <cellStyle name="20% - Accent3 2" xfId="175" xr:uid="{00000000-0005-0000-0000-000006000000}"/>
    <cellStyle name="20% - Accent3 2 2" xfId="176" xr:uid="{00000000-0005-0000-0000-000007000000}"/>
    <cellStyle name="20% - Accent3 2 3" xfId="333" xr:uid="{00000000-0005-0000-0000-000008000000}"/>
    <cellStyle name="20% - Accent4 2" xfId="177" xr:uid="{00000000-0005-0000-0000-000009000000}"/>
    <cellStyle name="20% - Accent4 2 2" xfId="178" xr:uid="{00000000-0005-0000-0000-00000A000000}"/>
    <cellStyle name="20% - Accent4 2 3" xfId="334" xr:uid="{00000000-0005-0000-0000-00000B000000}"/>
    <cellStyle name="20% - Accent5 2" xfId="179" xr:uid="{00000000-0005-0000-0000-00000C000000}"/>
    <cellStyle name="20% - Accent5 2 2" xfId="180" xr:uid="{00000000-0005-0000-0000-00000D000000}"/>
    <cellStyle name="20% - Accent5 2 3" xfId="335" xr:uid="{00000000-0005-0000-0000-00000E000000}"/>
    <cellStyle name="20% - Accent6 2" xfId="181" xr:uid="{00000000-0005-0000-0000-00000F000000}"/>
    <cellStyle name="20% - Accent6 2 2" xfId="182" xr:uid="{00000000-0005-0000-0000-000010000000}"/>
    <cellStyle name="20% - Accent6 2 3" xfId="336" xr:uid="{00000000-0005-0000-0000-000011000000}"/>
    <cellStyle name="40% - Accent1 2" xfId="183" xr:uid="{00000000-0005-0000-0000-000012000000}"/>
    <cellStyle name="40% - Accent1 2 2" xfId="184" xr:uid="{00000000-0005-0000-0000-000013000000}"/>
    <cellStyle name="40% - Accent1 2 3" xfId="337" xr:uid="{00000000-0005-0000-0000-000014000000}"/>
    <cellStyle name="40% - Accent2 2" xfId="185" xr:uid="{00000000-0005-0000-0000-000015000000}"/>
    <cellStyle name="40% - Accent2 2 2" xfId="186" xr:uid="{00000000-0005-0000-0000-000016000000}"/>
    <cellStyle name="40% - Accent2 2 3" xfId="338" xr:uid="{00000000-0005-0000-0000-000017000000}"/>
    <cellStyle name="40% - Accent3 2" xfId="187" xr:uid="{00000000-0005-0000-0000-000018000000}"/>
    <cellStyle name="40% - Accent3 2 2" xfId="188" xr:uid="{00000000-0005-0000-0000-000019000000}"/>
    <cellStyle name="40% - Accent3 2 3" xfId="339" xr:uid="{00000000-0005-0000-0000-00001A000000}"/>
    <cellStyle name="40% - Accent4 2" xfId="189" xr:uid="{00000000-0005-0000-0000-00001B000000}"/>
    <cellStyle name="40% - Accent4 2 2" xfId="190" xr:uid="{00000000-0005-0000-0000-00001C000000}"/>
    <cellStyle name="40% - Accent4 2 3" xfId="340" xr:uid="{00000000-0005-0000-0000-00001D000000}"/>
    <cellStyle name="40% - Accent5 2" xfId="191" xr:uid="{00000000-0005-0000-0000-00001E000000}"/>
    <cellStyle name="40% - Accent5 2 2" xfId="192" xr:uid="{00000000-0005-0000-0000-00001F000000}"/>
    <cellStyle name="40% - Accent5 2 3" xfId="341" xr:uid="{00000000-0005-0000-0000-000020000000}"/>
    <cellStyle name="40% - Accent6 2" xfId="193" xr:uid="{00000000-0005-0000-0000-000021000000}"/>
    <cellStyle name="40% - Accent6 2 2" xfId="194" xr:uid="{00000000-0005-0000-0000-000022000000}"/>
    <cellStyle name="40% - Accent6 2 3" xfId="342" xr:uid="{00000000-0005-0000-0000-000023000000}"/>
    <cellStyle name="60% - Accent1 2" xfId="195" xr:uid="{00000000-0005-0000-0000-000024000000}"/>
    <cellStyle name="60% - Accent1 2 2" xfId="343" xr:uid="{00000000-0005-0000-0000-000025000000}"/>
    <cellStyle name="60% - Accent2 2" xfId="196" xr:uid="{00000000-0005-0000-0000-000026000000}"/>
    <cellStyle name="60% - Accent2 2 2" xfId="344" xr:uid="{00000000-0005-0000-0000-000027000000}"/>
    <cellStyle name="60% - Accent3 2" xfId="197" xr:uid="{00000000-0005-0000-0000-000028000000}"/>
    <cellStyle name="60% - Accent3 2 2" xfId="345" xr:uid="{00000000-0005-0000-0000-000029000000}"/>
    <cellStyle name="60% - Accent4 2" xfId="198" xr:uid="{00000000-0005-0000-0000-00002A000000}"/>
    <cellStyle name="60% - Accent4 2 2" xfId="346" xr:uid="{00000000-0005-0000-0000-00002B000000}"/>
    <cellStyle name="60% - Accent5 2" xfId="199" xr:uid="{00000000-0005-0000-0000-00002C000000}"/>
    <cellStyle name="60% - Accent5 2 2" xfId="347" xr:uid="{00000000-0005-0000-0000-00002D000000}"/>
    <cellStyle name="60% - Accent6 2" xfId="200" xr:uid="{00000000-0005-0000-0000-00002E000000}"/>
    <cellStyle name="60% - Accent6 2 2" xfId="348" xr:uid="{00000000-0005-0000-0000-00002F000000}"/>
    <cellStyle name="Accent1 - 20%" xfId="201" xr:uid="{00000000-0005-0000-0000-000030000000}"/>
    <cellStyle name="Accent1 - 20% 2" xfId="202" xr:uid="{00000000-0005-0000-0000-000031000000}"/>
    <cellStyle name="Accent1 - 40%" xfId="203" xr:uid="{00000000-0005-0000-0000-000032000000}"/>
    <cellStyle name="Accent1 - 40% 2" xfId="204" xr:uid="{00000000-0005-0000-0000-000033000000}"/>
    <cellStyle name="Accent1 - 60%" xfId="205" xr:uid="{00000000-0005-0000-0000-000034000000}"/>
    <cellStyle name="Accent1 2" xfId="206" xr:uid="{00000000-0005-0000-0000-000035000000}"/>
    <cellStyle name="Accent1 2 2" xfId="349" xr:uid="{00000000-0005-0000-0000-000036000000}"/>
    <cellStyle name="Accent2 - 20%" xfId="207" xr:uid="{00000000-0005-0000-0000-000037000000}"/>
    <cellStyle name="Accent2 - 20% 2" xfId="208" xr:uid="{00000000-0005-0000-0000-000038000000}"/>
    <cellStyle name="Accent2 - 40%" xfId="209" xr:uid="{00000000-0005-0000-0000-000039000000}"/>
    <cellStyle name="Accent2 - 40% 2" xfId="210" xr:uid="{00000000-0005-0000-0000-00003A000000}"/>
    <cellStyle name="Accent2 - 60%" xfId="211" xr:uid="{00000000-0005-0000-0000-00003B000000}"/>
    <cellStyle name="Accent2 2" xfId="212" xr:uid="{00000000-0005-0000-0000-00003C000000}"/>
    <cellStyle name="Accent2 2 2" xfId="350" xr:uid="{00000000-0005-0000-0000-00003D000000}"/>
    <cellStyle name="Accent3 - 20%" xfId="213" xr:uid="{00000000-0005-0000-0000-00003E000000}"/>
    <cellStyle name="Accent3 - 20% 2" xfId="214" xr:uid="{00000000-0005-0000-0000-00003F000000}"/>
    <cellStyle name="Accent3 - 40%" xfId="215" xr:uid="{00000000-0005-0000-0000-000040000000}"/>
    <cellStyle name="Accent3 - 40% 2" xfId="216" xr:uid="{00000000-0005-0000-0000-000041000000}"/>
    <cellStyle name="Accent3 - 60%" xfId="217" xr:uid="{00000000-0005-0000-0000-000042000000}"/>
    <cellStyle name="Accent3 2" xfId="218" xr:uid="{00000000-0005-0000-0000-000043000000}"/>
    <cellStyle name="Accent3 2 2" xfId="351" xr:uid="{00000000-0005-0000-0000-000044000000}"/>
    <cellStyle name="Accent4 - 20%" xfId="219" xr:uid="{00000000-0005-0000-0000-000045000000}"/>
    <cellStyle name="Accent4 - 20% 2" xfId="220" xr:uid="{00000000-0005-0000-0000-000046000000}"/>
    <cellStyle name="Accent4 - 40%" xfId="221" xr:uid="{00000000-0005-0000-0000-000047000000}"/>
    <cellStyle name="Accent4 - 40% 2" xfId="222" xr:uid="{00000000-0005-0000-0000-000048000000}"/>
    <cellStyle name="Accent4 - 60%" xfId="223" xr:uid="{00000000-0005-0000-0000-000049000000}"/>
    <cellStyle name="Accent4 2" xfId="224" xr:uid="{00000000-0005-0000-0000-00004A000000}"/>
    <cellStyle name="Accent4 2 2" xfId="352" xr:uid="{00000000-0005-0000-0000-00004B000000}"/>
    <cellStyle name="Accent5 - 20%" xfId="225" xr:uid="{00000000-0005-0000-0000-00004C000000}"/>
    <cellStyle name="Accent5 - 20% 2" xfId="226" xr:uid="{00000000-0005-0000-0000-00004D000000}"/>
    <cellStyle name="Accent5 - 40%" xfId="227" xr:uid="{00000000-0005-0000-0000-00004E000000}"/>
    <cellStyle name="Accent5 - 40% 2" xfId="228" xr:uid="{00000000-0005-0000-0000-00004F000000}"/>
    <cellStyle name="Accent5 - 60%" xfId="229" xr:uid="{00000000-0005-0000-0000-000050000000}"/>
    <cellStyle name="Accent5 2" xfId="230" xr:uid="{00000000-0005-0000-0000-000051000000}"/>
    <cellStyle name="Accent5 2 2" xfId="353" xr:uid="{00000000-0005-0000-0000-000052000000}"/>
    <cellStyle name="Accent6 - 20%" xfId="231" xr:uid="{00000000-0005-0000-0000-000053000000}"/>
    <cellStyle name="Accent6 - 20% 2" xfId="232" xr:uid="{00000000-0005-0000-0000-000054000000}"/>
    <cellStyle name="Accent6 - 40%" xfId="233" xr:uid="{00000000-0005-0000-0000-000055000000}"/>
    <cellStyle name="Accent6 - 40% 2" xfId="234" xr:uid="{00000000-0005-0000-0000-000056000000}"/>
    <cellStyle name="Accent6 - 60%" xfId="235" xr:uid="{00000000-0005-0000-0000-000057000000}"/>
    <cellStyle name="Accent6 2" xfId="236" xr:uid="{00000000-0005-0000-0000-000058000000}"/>
    <cellStyle name="Accent6 2 2" xfId="354" xr:uid="{00000000-0005-0000-0000-000059000000}"/>
    <cellStyle name="Arial1 - Style1" xfId="45" xr:uid="{00000000-0005-0000-0000-00005A000000}"/>
    <cellStyle name="Arial1 - Style1 2" xfId="356" xr:uid="{00000000-0005-0000-0000-00005B000000}"/>
    <cellStyle name="Arial1 - Style1 3" xfId="355" xr:uid="{00000000-0005-0000-0000-00005C000000}"/>
    <cellStyle name="Arial1 - Style2" xfId="46" xr:uid="{00000000-0005-0000-0000-00005D000000}"/>
    <cellStyle name="Arial1 - Style2 2" xfId="358" xr:uid="{00000000-0005-0000-0000-00005E000000}"/>
    <cellStyle name="Arial1 - Style2 3" xfId="357" xr:uid="{00000000-0005-0000-0000-00005F000000}"/>
    <cellStyle name="Arial10" xfId="47" xr:uid="{00000000-0005-0000-0000-000060000000}"/>
    <cellStyle name="Arial10 2" xfId="48" xr:uid="{00000000-0005-0000-0000-000061000000}"/>
    <cellStyle name="Arial10 2 2" xfId="141" xr:uid="{00000000-0005-0000-0000-000062000000}"/>
    <cellStyle name="Arial10 2 2 2" xfId="237" xr:uid="{00000000-0005-0000-0000-000063000000}"/>
    <cellStyle name="Arial10 3" xfId="49" xr:uid="{00000000-0005-0000-0000-000064000000}"/>
    <cellStyle name="Arial10 3 2" xfId="142" xr:uid="{00000000-0005-0000-0000-000065000000}"/>
    <cellStyle name="Arial10 4" xfId="143" xr:uid="{00000000-0005-0000-0000-000066000000}"/>
    <cellStyle name="Arial10 5" xfId="144" xr:uid="{00000000-0005-0000-0000-000067000000}"/>
    <cellStyle name="Arial10 5 2" xfId="145" xr:uid="{00000000-0005-0000-0000-000068000000}"/>
    <cellStyle name="Arial10 6" xfId="167" xr:uid="{00000000-0005-0000-0000-000069000000}"/>
    <cellStyle name="b1x" xfId="50" xr:uid="{00000000-0005-0000-0000-00006A000000}"/>
    <cellStyle name="Bad 2" xfId="238" xr:uid="{00000000-0005-0000-0000-00006B000000}"/>
    <cellStyle name="Bad 2 2" xfId="359" xr:uid="{00000000-0005-0000-0000-00006C000000}"/>
    <cellStyle name="Calculation 2" xfId="239" xr:uid="{00000000-0005-0000-0000-00006D000000}"/>
    <cellStyle name="Calculation 2 2" xfId="360" xr:uid="{00000000-0005-0000-0000-00006E000000}"/>
    <cellStyle name="Calculation 2 2 2" xfId="472" xr:uid="{00000000-0005-0000-0000-00006F000000}"/>
    <cellStyle name="Calculation 2 3" xfId="361" xr:uid="{00000000-0005-0000-0000-000070000000}"/>
    <cellStyle name="Calculation 2 3 2" xfId="473" xr:uid="{00000000-0005-0000-0000-000071000000}"/>
    <cellStyle name="Calculation 2 4" xfId="362" xr:uid="{00000000-0005-0000-0000-000072000000}"/>
    <cellStyle name="Calculation 2 4 2" xfId="474" xr:uid="{00000000-0005-0000-0000-000073000000}"/>
    <cellStyle name="Calculation 2 5" xfId="465" xr:uid="{00000000-0005-0000-0000-000074000000}"/>
    <cellStyle name="Check Cell 2" xfId="240" xr:uid="{00000000-0005-0000-0000-000075000000}"/>
    <cellStyle name="Check Cell 2 2" xfId="363" xr:uid="{00000000-0005-0000-0000-000076000000}"/>
    <cellStyle name="Comma  - Style3" xfId="52" xr:uid="{00000000-0005-0000-0000-000077000000}"/>
    <cellStyle name="Comma  - Style3 2" xfId="365" xr:uid="{00000000-0005-0000-0000-000078000000}"/>
    <cellStyle name="Comma  - Style3 3" xfId="364" xr:uid="{00000000-0005-0000-0000-000079000000}"/>
    <cellStyle name="Comma  - Style4" xfId="53" xr:uid="{00000000-0005-0000-0000-00007A000000}"/>
    <cellStyle name="Comma  - Style4 2" xfId="367" xr:uid="{00000000-0005-0000-0000-00007B000000}"/>
    <cellStyle name="Comma  - Style4 3" xfId="366" xr:uid="{00000000-0005-0000-0000-00007C000000}"/>
    <cellStyle name="Comma  - Style5" xfId="54" xr:uid="{00000000-0005-0000-0000-00007D000000}"/>
    <cellStyle name="Comma  - Style5 2" xfId="369" xr:uid="{00000000-0005-0000-0000-00007E000000}"/>
    <cellStyle name="Comma  - Style5 3" xfId="368" xr:uid="{00000000-0005-0000-0000-00007F000000}"/>
    <cellStyle name="Comma  - Style6" xfId="55" xr:uid="{00000000-0005-0000-0000-000080000000}"/>
    <cellStyle name="Comma  - Style6 2" xfId="371" xr:uid="{00000000-0005-0000-0000-000081000000}"/>
    <cellStyle name="Comma  - Style6 3" xfId="370" xr:uid="{00000000-0005-0000-0000-000082000000}"/>
    <cellStyle name="Comma  - Style7" xfId="56" xr:uid="{00000000-0005-0000-0000-000083000000}"/>
    <cellStyle name="Comma  - Style7 2" xfId="373" xr:uid="{00000000-0005-0000-0000-000084000000}"/>
    <cellStyle name="Comma  - Style7 3" xfId="372" xr:uid="{00000000-0005-0000-0000-000085000000}"/>
    <cellStyle name="Comma  - Style8" xfId="57" xr:uid="{00000000-0005-0000-0000-000086000000}"/>
    <cellStyle name="Comma  - Style8 2" xfId="375" xr:uid="{00000000-0005-0000-0000-000087000000}"/>
    <cellStyle name="Comma  - Style8 3" xfId="374" xr:uid="{00000000-0005-0000-0000-000088000000}"/>
    <cellStyle name="Comma 10" xfId="116" xr:uid="{00000000-0005-0000-0000-000089000000}"/>
    <cellStyle name="Comma 10 2" xfId="132" xr:uid="{00000000-0005-0000-0000-00008A000000}"/>
    <cellStyle name="Comma 10 2 2" xfId="241" xr:uid="{00000000-0005-0000-0000-00008B000000}"/>
    <cellStyle name="Comma 10 2 2 2" xfId="516" xr:uid="{23A2282A-94BF-481E-AE64-794248D428DC}"/>
    <cellStyle name="Comma 10 2 3" xfId="376" xr:uid="{00000000-0005-0000-0000-00008C000000}"/>
    <cellStyle name="Comma 10 3" xfId="509" xr:uid="{3ACCFF1A-70D3-48BC-B220-41EE0F5446E6}"/>
    <cellStyle name="Comma 11" xfId="242" xr:uid="{00000000-0005-0000-0000-00008D000000}"/>
    <cellStyle name="Comma 11 2" xfId="517" xr:uid="{82F91FEE-6A0F-4715-AD2C-6F9D9B5726D0}"/>
    <cellStyle name="Comma 12" xfId="243" xr:uid="{00000000-0005-0000-0000-00008E000000}"/>
    <cellStyle name="Comma 12 2" xfId="244" xr:uid="{00000000-0005-0000-0000-00008F000000}"/>
    <cellStyle name="Comma 12 2 2" xfId="519" xr:uid="{13CEB960-3939-44DC-B1C9-CA22873909F3}"/>
    <cellStyle name="Comma 12 3" xfId="378" xr:uid="{00000000-0005-0000-0000-000090000000}"/>
    <cellStyle name="Comma 12 3 2" xfId="534" xr:uid="{BE3978B4-6595-4A9C-9B80-880060FEE07C}"/>
    <cellStyle name="Comma 12 4" xfId="377" xr:uid="{00000000-0005-0000-0000-000091000000}"/>
    <cellStyle name="Comma 12 4 2" xfId="533" xr:uid="{0A93D6AF-FFF6-42B5-ABD4-A42BFB2A9AE3}"/>
    <cellStyle name="Comma 12 5" xfId="518" xr:uid="{5BC253B3-C3E5-49C1-A94D-D9404670C33E}"/>
    <cellStyle name="Comma 13" xfId="245" xr:uid="{00000000-0005-0000-0000-000092000000}"/>
    <cellStyle name="Comma 13 2" xfId="246" xr:uid="{00000000-0005-0000-0000-000093000000}"/>
    <cellStyle name="Comma 13 2 2" xfId="520" xr:uid="{8CD598D2-DBE9-4A49-95F4-1ED4C5567E6A}"/>
    <cellStyle name="Comma 14" xfId="247" xr:uid="{00000000-0005-0000-0000-000094000000}"/>
    <cellStyle name="Comma 14 2" xfId="521" xr:uid="{8F8D960A-78B2-4C3D-80C4-6D87BBDC3846}"/>
    <cellStyle name="Comma 15" xfId="248" xr:uid="{00000000-0005-0000-0000-000095000000}"/>
    <cellStyle name="Comma 15 2" xfId="380" xr:uid="{00000000-0005-0000-0000-000096000000}"/>
    <cellStyle name="Comma 15 2 2" xfId="536" xr:uid="{6611E72E-0857-4D36-93AD-2D7A285DD530}"/>
    <cellStyle name="Comma 15 3" xfId="379" xr:uid="{00000000-0005-0000-0000-000097000000}"/>
    <cellStyle name="Comma 15 3 2" xfId="535" xr:uid="{5D600B53-B7F3-4952-A670-E520AF6E9877}"/>
    <cellStyle name="Comma 15 4" xfId="522" xr:uid="{23C13DA1-83BC-45EE-8B9B-0C98D78B7573}"/>
    <cellStyle name="Comma 16" xfId="134" xr:uid="{00000000-0005-0000-0000-000098000000}"/>
    <cellStyle name="Comma 16 2" xfId="249" xr:uid="{00000000-0005-0000-0000-000099000000}"/>
    <cellStyle name="Comma 16 2 2" xfId="382" xr:uid="{00000000-0005-0000-0000-00009A000000}"/>
    <cellStyle name="Comma 16 2 2 2" xfId="538" xr:uid="{3304EF32-5ED9-4D77-91E2-B3CD711C7E1F}"/>
    <cellStyle name="Comma 16 2 3" xfId="381" xr:uid="{00000000-0005-0000-0000-00009B000000}"/>
    <cellStyle name="Comma 16 2 3 2" xfId="537" xr:uid="{0661D4D6-0C65-456D-9DC0-E4602FF9379A}"/>
    <cellStyle name="Comma 16 2 4" xfId="523" xr:uid="{D7B332E3-4994-4A7F-A13E-142A8795CB2B}"/>
    <cellStyle name="Comma 16 3" xfId="511" xr:uid="{57DAC9BA-64C7-43B9-981D-090C18754E7A}"/>
    <cellStyle name="Comma 2" xfId="14" xr:uid="{00000000-0005-0000-0000-00009C000000}"/>
    <cellStyle name="Comma 2 10 2" xfId="250" xr:uid="{00000000-0005-0000-0000-00009D000000}"/>
    <cellStyle name="Comma 2 10 2 2" xfId="524" xr:uid="{1F3DB999-A382-47D2-83F0-B41BF1A3C4E4}"/>
    <cellStyle name="Comma 2 2" xfId="118" xr:uid="{00000000-0005-0000-0000-00009E000000}"/>
    <cellStyle name="Comma 2 2 2" xfId="251" xr:uid="{00000000-0005-0000-0000-00009F000000}"/>
    <cellStyle name="Comma 2 2 2 2" xfId="525" xr:uid="{FF6BD167-6AB7-4E51-B0EF-F3460324FB59}"/>
    <cellStyle name="Comma 2 2 3" xfId="510" xr:uid="{C05F3B10-E2C1-40F4-882C-8E2B14907C1D}"/>
    <cellStyle name="Comma 2 3" xfId="252" xr:uid="{00000000-0005-0000-0000-0000A0000000}"/>
    <cellStyle name="Comma 2 3 2" xfId="383" xr:uid="{00000000-0005-0000-0000-0000A1000000}"/>
    <cellStyle name="Comma 2 3 3" xfId="526" xr:uid="{A6FF6D9D-029B-4EFE-8F19-D3A6DEB1D3E9}"/>
    <cellStyle name="Comma 2 4" xfId="253" xr:uid="{00000000-0005-0000-0000-0000A2000000}"/>
    <cellStyle name="Comma 2 4 2" xfId="527" xr:uid="{0BA98D26-F114-4C14-8BA8-A4BB20492DC0}"/>
    <cellStyle name="Comma 2 5" xfId="501" xr:uid="{77F38307-EF77-4247-9646-947B618D4D58}"/>
    <cellStyle name="Comma 29" xfId="254" xr:uid="{00000000-0005-0000-0000-0000A3000000}"/>
    <cellStyle name="Comma 29 2" xfId="385" xr:uid="{00000000-0005-0000-0000-0000A4000000}"/>
    <cellStyle name="Comma 29 2 2" xfId="540" xr:uid="{81F4F92C-7EFE-482F-9062-D51D2C413E63}"/>
    <cellStyle name="Comma 29 3" xfId="384" xr:uid="{00000000-0005-0000-0000-0000A5000000}"/>
    <cellStyle name="Comma 29 3 2" xfId="539" xr:uid="{DEBC17A8-CB61-4AC5-AA7B-BF218A38A215}"/>
    <cellStyle name="Comma 29 4" xfId="528" xr:uid="{96638C00-781E-47BC-BECD-748BF4D5B187}"/>
    <cellStyle name="Comma 3" xfId="58" xr:uid="{00000000-0005-0000-0000-0000A6000000}"/>
    <cellStyle name="Comma 3 2" xfId="146" xr:uid="{00000000-0005-0000-0000-0000A7000000}"/>
    <cellStyle name="Comma 3 2 2" xfId="255" xr:uid="{00000000-0005-0000-0000-0000A8000000}"/>
    <cellStyle name="Comma 3 2 2 2" xfId="386" xr:uid="{00000000-0005-0000-0000-0000A9000000}"/>
    <cellStyle name="Comma 3 2 2 2 2" xfId="541" xr:uid="{E5FABFE4-C8E9-498B-BC16-184EA1771732}"/>
    <cellStyle name="Comma 3 2 2 3" xfId="529" xr:uid="{706BADF8-7E20-46D6-AE94-1E5E60EA9E10}"/>
    <cellStyle name="Comma 3 2 3" xfId="135" xr:uid="{00000000-0005-0000-0000-0000AA000000}"/>
    <cellStyle name="Comma 3 2 3 2" xfId="512" xr:uid="{D55F3B4F-072B-47FA-845C-48BCF36874F2}"/>
    <cellStyle name="Comma 3 2 4" xfId="387" xr:uid="{00000000-0005-0000-0000-0000AB000000}"/>
    <cellStyle name="Comma 3 2 4 2" xfId="542" xr:uid="{63B1900C-2961-414C-88BF-7A3BF9B0A713}"/>
    <cellStyle name="Comma 3 2 5" xfId="388" xr:uid="{00000000-0005-0000-0000-0000AC000000}"/>
    <cellStyle name="Comma 3 2 5 2" xfId="543" xr:uid="{8102D88D-062B-42FA-B69C-C04F99253031}"/>
    <cellStyle name="Comma 3 2 6" xfId="513" xr:uid="{E2F9ECD9-EB58-4928-A150-5371D5752019}"/>
    <cellStyle name="Comma 3 3" xfId="256" xr:uid="{00000000-0005-0000-0000-0000AD000000}"/>
    <cellStyle name="Comma 3 3 2" xfId="530" xr:uid="{3FEA14A4-233B-4A55-AFE0-A5AC3BC45814}"/>
    <cellStyle name="Comma 3 4" xfId="257" xr:uid="{00000000-0005-0000-0000-0000AE000000}"/>
    <cellStyle name="Comma 3 5" xfId="503" xr:uid="{A0EB8A6E-3AF5-4A4A-9833-C6720FACE8D1}"/>
    <cellStyle name="Comma 4" xfId="51" xr:uid="{00000000-0005-0000-0000-0000AF000000}"/>
    <cellStyle name="Comma 4 2" xfId="147" xr:uid="{00000000-0005-0000-0000-0000B0000000}"/>
    <cellStyle name="Comma 4 2 2" xfId="390" xr:uid="{00000000-0005-0000-0000-0000B1000000}"/>
    <cellStyle name="Comma 4 2 2 2" xfId="544" xr:uid="{A9B3CD52-1EE3-47B0-A6D0-AF55B18A7C4F}"/>
    <cellStyle name="Comma 4 2 3" xfId="389" xr:uid="{00000000-0005-0000-0000-0000B2000000}"/>
    <cellStyle name="Comma 4 2 4" xfId="514" xr:uid="{5CD7B6D4-84D5-4B9D-9739-738983E645DB}"/>
    <cellStyle name="Comma 4 3" xfId="502" xr:uid="{511E1DC3-D280-4C73-8146-7F4E334AC1B9}"/>
    <cellStyle name="Comma 5" xfId="112" xr:uid="{00000000-0005-0000-0000-0000B3000000}"/>
    <cellStyle name="Comma 5 2" xfId="148" xr:uid="{00000000-0005-0000-0000-0000B4000000}"/>
    <cellStyle name="Comma 5 2 2" xfId="391" xr:uid="{00000000-0005-0000-0000-0000B5000000}"/>
    <cellStyle name="Comma 5 2 2 2" xfId="545" xr:uid="{381A4843-342D-4A0E-94D5-BB1E2DF9CCB2}"/>
    <cellStyle name="Comma 5 2 3" xfId="392" xr:uid="{00000000-0005-0000-0000-0000B6000000}"/>
    <cellStyle name="Comma 5 2 3 2" xfId="546" xr:uid="{4B85132A-3AF4-4E80-9D20-937EE5213A1A}"/>
    <cellStyle name="Comma 5 2 4" xfId="515" xr:uid="{D9B6C17B-588B-46C5-888C-19B119A31A5C}"/>
    <cellStyle name="Comma 5 3" xfId="505" xr:uid="{47BB947E-78AE-4E21-B3E5-996EF2A4982B}"/>
    <cellStyle name="Comma 6" xfId="115" xr:uid="{00000000-0005-0000-0000-0000B7000000}"/>
    <cellStyle name="Comma 6 2" xfId="258" xr:uid="{00000000-0005-0000-0000-0000B8000000}"/>
    <cellStyle name="Comma 6 2 2" xfId="531" xr:uid="{67634222-6BDC-44ED-AE44-7F8AFEACA7EC}"/>
    <cellStyle name="Comma 6 3" xfId="508" xr:uid="{BF33983E-047D-44EE-B0B0-EEFA98EE6128}"/>
    <cellStyle name="Comma 7" xfId="70" xr:uid="{00000000-0005-0000-0000-0000B9000000}"/>
    <cellStyle name="Comma 7 2" xfId="504" xr:uid="{C9F54D84-5699-4B53-9A30-27AABDA2ADB3}"/>
    <cellStyle name="Comma 8" xfId="114" xr:uid="{00000000-0005-0000-0000-0000BA000000}"/>
    <cellStyle name="Comma 8 2" xfId="136" xr:uid="{00000000-0005-0000-0000-0000BB000000}"/>
    <cellStyle name="Comma 8 2 2" xfId="259" xr:uid="{00000000-0005-0000-0000-0000BC000000}"/>
    <cellStyle name="Comma 8 2 2 2" xfId="532" xr:uid="{27525F59-64E1-4E39-97BB-CC334D5532E7}"/>
    <cellStyle name="Comma 8 2 3" xfId="393" xr:uid="{00000000-0005-0000-0000-0000BD000000}"/>
    <cellStyle name="Comma 8 3" xfId="507" xr:uid="{7679C50D-B34D-41CA-9173-530E301DAD6D}"/>
    <cellStyle name="Comma 9" xfId="113" xr:uid="{00000000-0005-0000-0000-0000BE000000}"/>
    <cellStyle name="Comma 9 2" xfId="506" xr:uid="{F20D5DA9-F59A-48A8-BDA3-603CCA672023}"/>
    <cellStyle name="COURIER" xfId="59" xr:uid="{00000000-0005-0000-0000-0000BF000000}"/>
    <cellStyle name="Currency 2" xfId="27" xr:uid="{00000000-0005-0000-0000-0000C0000000}"/>
    <cellStyle name="Currency 2 2" xfId="395" xr:uid="{00000000-0005-0000-0000-0000C1000000}"/>
    <cellStyle name="Currency 2 3" xfId="394" xr:uid="{00000000-0005-0000-0000-0000C2000000}"/>
    <cellStyle name="Currency 3" xfId="260" xr:uid="{00000000-0005-0000-0000-0000C3000000}"/>
    <cellStyle name="Currency 3 2" xfId="261" xr:uid="{00000000-0005-0000-0000-0000C4000000}"/>
    <cellStyle name="Currency 4" xfId="262" xr:uid="{00000000-0005-0000-0000-0000C5000000}"/>
    <cellStyle name="Currency 4 2" xfId="263" xr:uid="{00000000-0005-0000-0000-0000C6000000}"/>
    <cellStyle name="Emphasis 1" xfId="264" xr:uid="{00000000-0005-0000-0000-0000C7000000}"/>
    <cellStyle name="Emphasis 2" xfId="265" xr:uid="{00000000-0005-0000-0000-0000C8000000}"/>
    <cellStyle name="Emphasis 3" xfId="266" xr:uid="{00000000-0005-0000-0000-0000C9000000}"/>
    <cellStyle name="Excel Built-in Normal" xfId="267" xr:uid="{00000000-0005-0000-0000-0000CA000000}"/>
    <cellStyle name="Excel Built-in Normal 2" xfId="268" xr:uid="{00000000-0005-0000-0000-0000CB000000}"/>
    <cellStyle name="Excel Built-in Normal 3" xfId="396" xr:uid="{00000000-0005-0000-0000-0000CC000000}"/>
    <cellStyle name="Excel_BuiltIn_Accent1" xfId="269" xr:uid="{00000000-0005-0000-0000-0000CD000000}"/>
    <cellStyle name="Explanatory Text 2" xfId="270" xr:uid="{00000000-0005-0000-0000-0000CE000000}"/>
    <cellStyle name="Explanatory Text 2 2" xfId="397" xr:uid="{00000000-0005-0000-0000-0000CF000000}"/>
    <cellStyle name="FORM" xfId="60" xr:uid="{00000000-0005-0000-0000-0000D0000000}"/>
    <cellStyle name="FORM 2" xfId="61" xr:uid="{00000000-0005-0000-0000-0000D1000000}"/>
    <cellStyle name="FORM 3" xfId="149" xr:uid="{00000000-0005-0000-0000-0000D2000000}"/>
    <cellStyle name="Good 2" xfId="271" xr:uid="{00000000-0005-0000-0000-0000D3000000}"/>
    <cellStyle name="Good 2 2" xfId="398" xr:uid="{00000000-0005-0000-0000-0000D4000000}"/>
    <cellStyle name="Grey" xfId="62" xr:uid="{00000000-0005-0000-0000-0000D5000000}"/>
    <cellStyle name="Grey 2" xfId="272" xr:uid="{00000000-0005-0000-0000-0000D6000000}"/>
    <cellStyle name="Header1" xfId="63" xr:uid="{00000000-0005-0000-0000-0000D7000000}"/>
    <cellStyle name="Header2" xfId="64" xr:uid="{00000000-0005-0000-0000-0000D8000000}"/>
    <cellStyle name="Header2 2" xfId="399" xr:uid="{00000000-0005-0000-0000-0000D9000000}"/>
    <cellStyle name="Header2 2 2" xfId="400" xr:uid="{00000000-0005-0000-0000-0000DA000000}"/>
    <cellStyle name="Header2 2 2 2" xfId="476" xr:uid="{00000000-0005-0000-0000-0000DB000000}"/>
    <cellStyle name="Header2 2 3" xfId="401" xr:uid="{00000000-0005-0000-0000-0000DC000000}"/>
    <cellStyle name="Header2 2 3 2" xfId="477" xr:uid="{00000000-0005-0000-0000-0000DD000000}"/>
    <cellStyle name="Header2 2 4" xfId="475" xr:uid="{00000000-0005-0000-0000-0000DE000000}"/>
    <cellStyle name="Header2 3" xfId="464" xr:uid="{00000000-0005-0000-0000-0000DF000000}"/>
    <cellStyle name="Heading 1 2" xfId="273" xr:uid="{00000000-0005-0000-0000-0000E0000000}"/>
    <cellStyle name="Heading 1 2 2" xfId="402" xr:uid="{00000000-0005-0000-0000-0000E1000000}"/>
    <cellStyle name="Heading 2 2" xfId="274" xr:uid="{00000000-0005-0000-0000-0000E2000000}"/>
    <cellStyle name="Heading 2 2 2" xfId="403" xr:uid="{00000000-0005-0000-0000-0000E3000000}"/>
    <cellStyle name="Heading 3 2" xfId="275" xr:uid="{00000000-0005-0000-0000-0000E4000000}"/>
    <cellStyle name="Heading 3 2 2" xfId="404" xr:uid="{00000000-0005-0000-0000-0000E5000000}"/>
    <cellStyle name="Heading 4 2" xfId="276" xr:uid="{00000000-0005-0000-0000-0000E6000000}"/>
    <cellStyle name="Heading 4 2 2" xfId="405" xr:uid="{00000000-0005-0000-0000-0000E7000000}"/>
    <cellStyle name="Hyperlink 2" xfId="36" xr:uid="{00000000-0005-0000-0000-0000E8000000}"/>
    <cellStyle name="Hyperlink 2 2" xfId="277" xr:uid="{00000000-0005-0000-0000-0000E9000000}"/>
    <cellStyle name="Hyperlink 2 2 2" xfId="406" xr:uid="{00000000-0005-0000-0000-0000EA000000}"/>
    <cellStyle name="Hyperlink 3" xfId="37" xr:uid="{00000000-0005-0000-0000-0000EB000000}"/>
    <cellStyle name="INCHES" xfId="65" xr:uid="{00000000-0005-0000-0000-0000EC000000}"/>
    <cellStyle name="INCHES 2" xfId="66" xr:uid="{00000000-0005-0000-0000-0000ED000000}"/>
    <cellStyle name="INCHES 2 2" xfId="150" xr:uid="{00000000-0005-0000-0000-0000EE000000}"/>
    <cellStyle name="INCHES 2 2 2" xfId="278" xr:uid="{00000000-0005-0000-0000-0000EF000000}"/>
    <cellStyle name="INCHES 3" xfId="67" xr:uid="{00000000-0005-0000-0000-0000F0000000}"/>
    <cellStyle name="INCHES 3 2" xfId="151" xr:uid="{00000000-0005-0000-0000-0000F1000000}"/>
    <cellStyle name="INCHES 4" xfId="152" xr:uid="{00000000-0005-0000-0000-0000F2000000}"/>
    <cellStyle name="INCHES 5" xfId="153" xr:uid="{00000000-0005-0000-0000-0000F3000000}"/>
    <cellStyle name="INCHES 5 2" xfId="154" xr:uid="{00000000-0005-0000-0000-0000F4000000}"/>
    <cellStyle name="INCHES 6" xfId="168" xr:uid="{00000000-0005-0000-0000-0000F5000000}"/>
    <cellStyle name="Input [yellow]" xfId="68" xr:uid="{00000000-0005-0000-0000-0000F6000000}"/>
    <cellStyle name="Input [yellow] 2" xfId="279" xr:uid="{00000000-0005-0000-0000-0000F7000000}"/>
    <cellStyle name="Input [yellow] 2 2" xfId="407" xr:uid="{00000000-0005-0000-0000-0000F8000000}"/>
    <cellStyle name="Input [yellow] 2 3" xfId="408" xr:uid="{00000000-0005-0000-0000-0000F9000000}"/>
    <cellStyle name="Input [yellow] 2 4" xfId="409" xr:uid="{00000000-0005-0000-0000-0000FA000000}"/>
    <cellStyle name="Input 2" xfId="280" xr:uid="{00000000-0005-0000-0000-0000FB000000}"/>
    <cellStyle name="Input 2 2" xfId="410" xr:uid="{00000000-0005-0000-0000-0000FC000000}"/>
    <cellStyle name="Input 2 2 2" xfId="478" xr:uid="{00000000-0005-0000-0000-0000FD000000}"/>
    <cellStyle name="Input 2 3" xfId="411" xr:uid="{00000000-0005-0000-0000-0000FE000000}"/>
    <cellStyle name="Input 2 3 2" xfId="479" xr:uid="{00000000-0005-0000-0000-0000FF000000}"/>
    <cellStyle name="Input 2 4" xfId="412" xr:uid="{00000000-0005-0000-0000-000000010000}"/>
    <cellStyle name="Input 2 4 2" xfId="480" xr:uid="{00000000-0005-0000-0000-000001010000}"/>
    <cellStyle name="Input 2 5" xfId="466" xr:uid="{00000000-0005-0000-0000-000002010000}"/>
    <cellStyle name="Line3" xfId="281" xr:uid="{00000000-0005-0000-0000-000003010000}"/>
    <cellStyle name="Line3 2" xfId="282" xr:uid="{00000000-0005-0000-0000-000004010000}"/>
    <cellStyle name="Line3 2 2" xfId="468" xr:uid="{00000000-0005-0000-0000-000005010000}"/>
    <cellStyle name="Line3 3" xfId="467" xr:uid="{00000000-0005-0000-0000-000006010000}"/>
    <cellStyle name="Linked Cell 2" xfId="283" xr:uid="{00000000-0005-0000-0000-000007010000}"/>
    <cellStyle name="Linked Cell 2 2" xfId="413" xr:uid="{00000000-0005-0000-0000-000008010000}"/>
    <cellStyle name="Neutral 2" xfId="284" xr:uid="{00000000-0005-0000-0000-000009010000}"/>
    <cellStyle name="Neutral 2 2" xfId="414" xr:uid="{00000000-0005-0000-0000-00000A010000}"/>
    <cellStyle name="Normal" xfId="0" builtinId="0"/>
    <cellStyle name="Normal - Style1" xfId="69" xr:uid="{00000000-0005-0000-0000-00000C010000}"/>
    <cellStyle name="Normal - Style1 2" xfId="416" xr:uid="{00000000-0005-0000-0000-00000D010000}"/>
    <cellStyle name="Normal - Style1 3" xfId="415" xr:uid="{00000000-0005-0000-0000-00000E010000}"/>
    <cellStyle name="Normal 10" xfId="3" xr:uid="{00000000-0005-0000-0000-00000F010000}"/>
    <cellStyle name="Normal 10 2" xfId="32" xr:uid="{00000000-0005-0000-0000-000010010000}"/>
    <cellStyle name="Normal 10 2 2" xfId="285" xr:uid="{00000000-0005-0000-0000-000011010000}"/>
    <cellStyle name="Normal 10 2 3" xfId="131" xr:uid="{00000000-0005-0000-0000-000012010000}"/>
    <cellStyle name="Normal 10 3" xfId="127" xr:uid="{00000000-0005-0000-0000-000013010000}"/>
    <cellStyle name="Normal 10 3 2" xfId="286" xr:uid="{00000000-0005-0000-0000-000014010000}"/>
    <cellStyle name="Normal 10 3 3" xfId="417" xr:uid="{00000000-0005-0000-0000-000015010000}"/>
    <cellStyle name="Normal 10 3 7" xfId="456" xr:uid="{00000000-0005-0000-0000-000016010000}"/>
    <cellStyle name="Normal 10 4" xfId="23" xr:uid="{00000000-0005-0000-0000-000017010000}"/>
    <cellStyle name="Normal 10 4 2" xfId="458" xr:uid="{00000000-0005-0000-0000-000018010000}"/>
    <cellStyle name="Normal 10 4 2 5" xfId="548" xr:uid="{2DF19E5F-87AC-42E7-9C1E-3614D381256F}"/>
    <cellStyle name="Normal 10 5" xfId="10" xr:uid="{00000000-0005-0000-0000-000019010000}"/>
    <cellStyle name="Normal 106" xfId="493" xr:uid="{00000000-0005-0000-0000-00001A010000}"/>
    <cellStyle name="Normal 108 2" xfId="496" xr:uid="{00000000-0005-0000-0000-00001B010000}"/>
    <cellStyle name="Normal 109" xfId="497" xr:uid="{00000000-0005-0000-0000-00001C010000}"/>
    <cellStyle name="Normal 11" xfId="18" xr:uid="{00000000-0005-0000-0000-00001D010000}"/>
    <cellStyle name="Normal 11 2" xfId="419" xr:uid="{00000000-0005-0000-0000-00001E010000}"/>
    <cellStyle name="Normal 11 3" xfId="418" xr:uid="{00000000-0005-0000-0000-00001F010000}"/>
    <cellStyle name="Normal 12" xfId="24" xr:uid="{00000000-0005-0000-0000-000020010000}"/>
    <cellStyle name="Normal 12 5" xfId="500" xr:uid="{00000000-0005-0000-0000-000021010000}"/>
    <cellStyle name="Normal 13" xfId="71" xr:uid="{00000000-0005-0000-0000-000022010000}"/>
    <cellStyle name="Normal 14" xfId="72" xr:uid="{00000000-0005-0000-0000-000023010000}"/>
    <cellStyle name="Normal 15" xfId="73" xr:uid="{00000000-0005-0000-0000-000024010000}"/>
    <cellStyle name="Normal 15 2" xfId="137" xr:uid="{00000000-0005-0000-0000-000025010000}"/>
    <cellStyle name="Normal 15 2 2" xfId="461" xr:uid="{00000000-0005-0000-0000-000026010000}"/>
    <cellStyle name="Normal 15 2 3" xfId="463" xr:uid="{00000000-0005-0000-0000-000027010000}"/>
    <cellStyle name="Normal 16" xfId="74" xr:uid="{00000000-0005-0000-0000-000028010000}"/>
    <cellStyle name="Normal 17" xfId="43" xr:uid="{00000000-0005-0000-0000-000029010000}"/>
    <cellStyle name="Normal 18" xfId="75" xr:uid="{00000000-0005-0000-0000-00002A010000}"/>
    <cellStyle name="Normal 18 2" xfId="287" xr:uid="{00000000-0005-0000-0000-00002B010000}"/>
    <cellStyle name="Normal 19" xfId="76" xr:uid="{00000000-0005-0000-0000-00002C010000}"/>
    <cellStyle name="Normal 2" xfId="7" xr:uid="{00000000-0005-0000-0000-00002D010000}"/>
    <cellStyle name="Normal 2 10" xfId="288" xr:uid="{00000000-0005-0000-0000-00002E010000}"/>
    <cellStyle name="Normal 2 13" xfId="499" xr:uid="{00000000-0005-0000-0000-00002F010000}"/>
    <cellStyle name="Normal 2 2" xfId="9" xr:uid="{00000000-0005-0000-0000-000030010000}"/>
    <cellStyle name="Normal 2 2 2" xfId="5" xr:uid="{00000000-0005-0000-0000-000031010000}"/>
    <cellStyle name="Normal 2 2 2 2" xfId="124" xr:uid="{00000000-0005-0000-0000-000032010000}"/>
    <cellStyle name="Normal 2 2 2 2 2" xfId="133" xr:uid="{00000000-0005-0000-0000-000033010000}"/>
    <cellStyle name="Normal 2 2 2 2 2 2" xfId="460" xr:uid="{00000000-0005-0000-0000-000034010000}"/>
    <cellStyle name="Normal 2 2 2 2 2 4 2" xfId="550" xr:uid="{32362535-B75E-4D41-BA3E-49027735392B}"/>
    <cellStyle name="Normal 2 2 2 3" xfId="290" xr:uid="{00000000-0005-0000-0000-000035010000}"/>
    <cellStyle name="Normal 2 2 2 3 2" xfId="421" xr:uid="{00000000-0005-0000-0000-000036010000}"/>
    <cellStyle name="Normal 2 2 2 3 3" xfId="420" xr:uid="{00000000-0005-0000-0000-000037010000}"/>
    <cellStyle name="Normal 2 2 2 4" xfId="289" xr:uid="{00000000-0005-0000-0000-000038010000}"/>
    <cellStyle name="Normal 2 2 2 8" xfId="462" xr:uid="{00000000-0005-0000-0000-000039010000}"/>
    <cellStyle name="Normal 2 2 3" xfId="128" xr:uid="{00000000-0005-0000-0000-00003A010000}"/>
    <cellStyle name="Normal 2 2 3 2" xfId="423" xr:uid="{00000000-0005-0000-0000-00003B010000}"/>
    <cellStyle name="Normal 2 2 3 3" xfId="422" xr:uid="{00000000-0005-0000-0000-00003C010000}"/>
    <cellStyle name="Normal 2 2 7" xfId="457" xr:uid="{00000000-0005-0000-0000-00003D010000}"/>
    <cellStyle name="Normal 2 2 7 2" xfId="549" xr:uid="{BEE96E0F-B4CF-42B2-8B89-5A8627F298FA}"/>
    <cellStyle name="Normal 2 3" xfId="11" xr:uid="{00000000-0005-0000-0000-00003E010000}"/>
    <cellStyle name="Normal 2 3 2" xfId="138" xr:uid="{00000000-0005-0000-0000-00003F010000}"/>
    <cellStyle name="Normal 2 3 3" xfId="291" xr:uid="{00000000-0005-0000-0000-000040010000}"/>
    <cellStyle name="Normal 2 3 4" xfId="77" xr:uid="{00000000-0005-0000-0000-000041010000}"/>
    <cellStyle name="Normal 2 4" xfId="16" xr:uid="{00000000-0005-0000-0000-000042010000}"/>
    <cellStyle name="Normal 2 4 2" xfId="26" xr:uid="{00000000-0005-0000-0000-000043010000}"/>
    <cellStyle name="Normal 2 5" xfId="155" xr:uid="{00000000-0005-0000-0000-000044010000}"/>
    <cellStyle name="Normal 2 5 2" xfId="156" xr:uid="{00000000-0005-0000-0000-000045010000}"/>
    <cellStyle name="Normal 2 5 3" xfId="424" xr:uid="{00000000-0005-0000-0000-000046010000}"/>
    <cellStyle name="Normal 2 6" xfId="157" xr:uid="{00000000-0005-0000-0000-000047010000}"/>
    <cellStyle name="Normal 2 6 2" xfId="158" xr:uid="{00000000-0005-0000-0000-000048010000}"/>
    <cellStyle name="Normal 2 7" xfId="169" xr:uid="{00000000-0005-0000-0000-000049010000}"/>
    <cellStyle name="Normal 2 8" xfId="547" xr:uid="{57E791EA-8641-46A1-BE13-51B0643B2DFC}"/>
    <cellStyle name="Normal 2_213 cn accounts" xfId="292" xr:uid="{00000000-0005-0000-0000-00004A010000}"/>
    <cellStyle name="Normal 20" xfId="25" xr:uid="{00000000-0005-0000-0000-00004B010000}"/>
    <cellStyle name="Normal 20 2" xfId="330" xr:uid="{00000000-0005-0000-0000-00004C010000}"/>
    <cellStyle name="Normal 21" xfId="78" xr:uid="{00000000-0005-0000-0000-00004D010000}"/>
    <cellStyle name="Normal 21 2" xfId="125" xr:uid="{00000000-0005-0000-0000-00004E010000}"/>
    <cellStyle name="Normal 21 3" xfId="425" xr:uid="{00000000-0005-0000-0000-00004F010000}"/>
    <cellStyle name="Normal 22" xfId="79" xr:uid="{00000000-0005-0000-0000-000050010000}"/>
    <cellStyle name="Normal 22 2" xfId="293" xr:uid="{00000000-0005-0000-0000-000051010000}"/>
    <cellStyle name="Normal 23" xfId="80" xr:uid="{00000000-0005-0000-0000-000052010000}"/>
    <cellStyle name="Normal 23 2" xfId="294" xr:uid="{00000000-0005-0000-0000-000053010000}"/>
    <cellStyle name="Normal 24" xfId="81" xr:uid="{00000000-0005-0000-0000-000054010000}"/>
    <cellStyle name="Normal 24 2" xfId="295" xr:uid="{00000000-0005-0000-0000-000055010000}"/>
    <cellStyle name="Normal 25" xfId="82" xr:uid="{00000000-0005-0000-0000-000056010000}"/>
    <cellStyle name="Normal 26" xfId="83" xr:uid="{00000000-0005-0000-0000-000057010000}"/>
    <cellStyle name="Normal 26 2" xfId="426" xr:uid="{00000000-0005-0000-0000-000058010000}"/>
    <cellStyle name="Normal 26 3" xfId="427" xr:uid="{00000000-0005-0000-0000-000059010000}"/>
    <cellStyle name="Normal 26 4" xfId="428" xr:uid="{00000000-0005-0000-0000-00005A010000}"/>
    <cellStyle name="Normal 27" xfId="84" xr:uid="{00000000-0005-0000-0000-00005B010000}"/>
    <cellStyle name="Normal 28" xfId="85" xr:uid="{00000000-0005-0000-0000-00005C010000}"/>
    <cellStyle name="Normal 29" xfId="86" xr:uid="{00000000-0005-0000-0000-00005D010000}"/>
    <cellStyle name="Normal 3" xfId="4" xr:uid="{00000000-0005-0000-0000-00005E010000}"/>
    <cellStyle name="Normal 3 10" xfId="495" xr:uid="{00000000-0005-0000-0000-00005F010000}"/>
    <cellStyle name="Normal 3 2" xfId="8" xr:uid="{00000000-0005-0000-0000-000060010000}"/>
    <cellStyle name="Normal 3 2 2" xfId="160" xr:uid="{00000000-0005-0000-0000-000061010000}"/>
    <cellStyle name="Normal 3 3" xfId="28" xr:uid="{00000000-0005-0000-0000-000062010000}"/>
    <cellStyle name="Normal 3 3 2" xfId="161" xr:uid="{00000000-0005-0000-0000-000063010000}"/>
    <cellStyle name="Normal 3 3 3" xfId="40" xr:uid="{00000000-0005-0000-0000-000064010000}"/>
    <cellStyle name="Normal 3 4" xfId="120" xr:uid="{00000000-0005-0000-0000-000065010000}"/>
    <cellStyle name="Normal 3 4 2" xfId="126" xr:uid="{00000000-0005-0000-0000-000066010000}"/>
    <cellStyle name="Normal 3 4 3" xfId="159" xr:uid="{00000000-0005-0000-0000-000067010000}"/>
    <cellStyle name="Normal 3 5" xfId="12" xr:uid="{00000000-0005-0000-0000-000068010000}"/>
    <cellStyle name="Normal 3_400KV Line estimate from BPS to Rampur1" xfId="296" xr:uid="{00000000-0005-0000-0000-000069010000}"/>
    <cellStyle name="Normal 30" xfId="15" xr:uid="{00000000-0005-0000-0000-00006A010000}"/>
    <cellStyle name="Normal 30 2" xfId="88" xr:uid="{00000000-0005-0000-0000-00006B010000}"/>
    <cellStyle name="Normal 30 3" xfId="89" xr:uid="{00000000-0005-0000-0000-00006C010000}"/>
    <cellStyle name="Normal 30 3 2" xfId="430" xr:uid="{00000000-0005-0000-0000-00006D010000}"/>
    <cellStyle name="Normal 30 3 3" xfId="429" xr:uid="{00000000-0005-0000-0000-00006E010000}"/>
    <cellStyle name="Normal 30 4" xfId="87" xr:uid="{00000000-0005-0000-0000-00006F010000}"/>
    <cellStyle name="Normal 31" xfId="39" xr:uid="{00000000-0005-0000-0000-000070010000}"/>
    <cellStyle name="Normal 31 2" xfId="90" xr:uid="{00000000-0005-0000-0000-000071010000}"/>
    <cellStyle name="Normal 32" xfId="13" xr:uid="{00000000-0005-0000-0000-000072010000}"/>
    <cellStyle name="Normal 32 2" xfId="42" xr:uid="{00000000-0005-0000-0000-000073010000}"/>
    <cellStyle name="Normal 32 2 2" xfId="139" xr:uid="{00000000-0005-0000-0000-000074010000}"/>
    <cellStyle name="Normal 32 3" xfId="41" xr:uid="{00000000-0005-0000-0000-000075010000}"/>
    <cellStyle name="Normal 32 3 2" xfId="432" xr:uid="{00000000-0005-0000-0000-000076010000}"/>
    <cellStyle name="Normal 32 3 3" xfId="431" xr:uid="{00000000-0005-0000-0000-000077010000}"/>
    <cellStyle name="Normal 33" xfId="93" xr:uid="{00000000-0005-0000-0000-000078010000}"/>
    <cellStyle name="Normal 33 2" xfId="94" xr:uid="{00000000-0005-0000-0000-000079010000}"/>
    <cellStyle name="Normal 33 2 2" xfId="434" xr:uid="{00000000-0005-0000-0000-00007A010000}"/>
    <cellStyle name="Normal 33 2 3" xfId="433" xr:uid="{00000000-0005-0000-0000-00007B010000}"/>
    <cellStyle name="Normal 33 3" xfId="95" xr:uid="{00000000-0005-0000-0000-00007C010000}"/>
    <cellStyle name="Normal 33 4" xfId="121" xr:uid="{00000000-0005-0000-0000-00007D010000}"/>
    <cellStyle name="Normal 34" xfId="96" xr:uid="{00000000-0005-0000-0000-00007E010000}"/>
    <cellStyle name="Normal 34 2" xfId="298" xr:uid="{00000000-0005-0000-0000-00007F010000}"/>
    <cellStyle name="Normal 34 3" xfId="297" xr:uid="{00000000-0005-0000-0000-000080010000}"/>
    <cellStyle name="Normal 35" xfId="97" xr:uid="{00000000-0005-0000-0000-000081010000}"/>
    <cellStyle name="Normal 35 2" xfId="98" xr:uid="{00000000-0005-0000-0000-000082010000}"/>
    <cellStyle name="Normal 35 3" xfId="122" xr:uid="{00000000-0005-0000-0000-000083010000}"/>
    <cellStyle name="Normal 36" xfId="99" xr:uid="{00000000-0005-0000-0000-000084010000}"/>
    <cellStyle name="Normal 37" xfId="100" xr:uid="{00000000-0005-0000-0000-000085010000}"/>
    <cellStyle name="Normal 38" xfId="101" xr:uid="{00000000-0005-0000-0000-000086010000}"/>
    <cellStyle name="Normal 39" xfId="102" xr:uid="{00000000-0005-0000-0000-000087010000}"/>
    <cellStyle name="Normal 4" xfId="2" xr:uid="{00000000-0005-0000-0000-000088010000}"/>
    <cellStyle name="Normal 4 2" xfId="33" xr:uid="{00000000-0005-0000-0000-000089010000}"/>
    <cellStyle name="Normal 4 2 2" xfId="34" xr:uid="{00000000-0005-0000-0000-00008A010000}"/>
    <cellStyle name="Normal 4 2 3" xfId="435" xr:uid="{00000000-0005-0000-0000-00008B010000}"/>
    <cellStyle name="Normal 4 2 4" xfId="459" xr:uid="{00000000-0005-0000-0000-00008C010000}"/>
    <cellStyle name="Normal 4 3" xfId="299" xr:uid="{00000000-0005-0000-0000-00008D010000}"/>
    <cellStyle name="Normal 4 3 2" xfId="436" xr:uid="{00000000-0005-0000-0000-00008E010000}"/>
    <cellStyle name="Normal 4 4" xfId="300" xr:uid="{00000000-0005-0000-0000-00008F010000}"/>
    <cellStyle name="Normal 40" xfId="44" xr:uid="{00000000-0005-0000-0000-000090010000}"/>
    <cellStyle name="Normal 40 2" xfId="123" xr:uid="{00000000-0005-0000-0000-000091010000}"/>
    <cellStyle name="Normal 40 3" xfId="437" xr:uid="{00000000-0005-0000-0000-000092010000}"/>
    <cellStyle name="Normal 41" xfId="92" xr:uid="{00000000-0005-0000-0000-000093010000}"/>
    <cellStyle name="Normal 42" xfId="21" xr:uid="{00000000-0005-0000-0000-000094010000}"/>
    <cellStyle name="Normal 43" xfId="35" xr:uid="{00000000-0005-0000-0000-000095010000}"/>
    <cellStyle name="Normal 44" xfId="20" xr:uid="{00000000-0005-0000-0000-000096010000}"/>
    <cellStyle name="Normal 45" xfId="91" xr:uid="{00000000-0005-0000-0000-000097010000}"/>
    <cellStyle name="Normal 46" xfId="117" xr:uid="{00000000-0005-0000-0000-000098010000}"/>
    <cellStyle name="Normal 47" xfId="119" xr:uid="{00000000-0005-0000-0000-000099010000}"/>
    <cellStyle name="Normal 48" xfId="490" xr:uid="{00000000-0005-0000-0000-00009A010000}"/>
    <cellStyle name="Normal 49" xfId="491" xr:uid="{00000000-0005-0000-0000-00009B010000}"/>
    <cellStyle name="Normal 5" xfId="38" xr:uid="{00000000-0005-0000-0000-00009C010000}"/>
    <cellStyle name="Normal 5 2" xfId="17" xr:uid="{00000000-0005-0000-0000-00009D010000}"/>
    <cellStyle name="Normal 5 2 2" xfId="301" xr:uid="{00000000-0005-0000-0000-00009E010000}"/>
    <cellStyle name="Normal 5 2 3" xfId="302" xr:uid="{00000000-0005-0000-0000-00009F010000}"/>
    <cellStyle name="Normal 5 2 4" xfId="438" xr:uid="{00000000-0005-0000-0000-0000A0010000}"/>
    <cellStyle name="Normal 5 2 5" xfId="492" xr:uid="{00000000-0005-0000-0000-0000A1010000}"/>
    <cellStyle name="Normal 5 3" xfId="303" xr:uid="{00000000-0005-0000-0000-0000A2010000}"/>
    <cellStyle name="Normal 5 4" xfId="304" xr:uid="{00000000-0005-0000-0000-0000A3010000}"/>
    <cellStyle name="Normal 6" xfId="1" xr:uid="{00000000-0005-0000-0000-0000A4010000}"/>
    <cellStyle name="Normal 6 2" xfId="29" xr:uid="{00000000-0005-0000-0000-0000A5010000}"/>
    <cellStyle name="Normal 6 2 2" xfId="30" xr:uid="{00000000-0005-0000-0000-0000A6010000}"/>
    <cellStyle name="Normal 6 2 2 2" xfId="306" xr:uid="{00000000-0005-0000-0000-0000A7010000}"/>
    <cellStyle name="Normal 6 2 2 3" xfId="305" xr:uid="{00000000-0005-0000-0000-0000A8010000}"/>
    <cellStyle name="Normal 6 3" xfId="31" xr:uid="{00000000-0005-0000-0000-0000A9010000}"/>
    <cellStyle name="Normal 7" xfId="19" xr:uid="{00000000-0005-0000-0000-0000AA010000}"/>
    <cellStyle name="Normal 7 2" xfId="130" xr:uid="{00000000-0005-0000-0000-0000AB010000}"/>
    <cellStyle name="Normal 7 2 2" xfId="22" xr:uid="{00000000-0005-0000-0000-0000AC010000}"/>
    <cellStyle name="Normal 7 2 2 2" xfId="129" xr:uid="{00000000-0005-0000-0000-0000AD010000}"/>
    <cellStyle name="Normal 7 2 3" xfId="140" xr:uid="{00000000-0005-0000-0000-0000AE010000}"/>
    <cellStyle name="Normal 7 3" xfId="307" xr:uid="{00000000-0005-0000-0000-0000AF010000}"/>
    <cellStyle name="Normal 7 7" xfId="494" xr:uid="{00000000-0005-0000-0000-0000B0010000}"/>
    <cellStyle name="Normal 8" xfId="6" xr:uid="{00000000-0005-0000-0000-0000B1010000}"/>
    <cellStyle name="Normal 8 2" xfId="308" xr:uid="{00000000-0005-0000-0000-0000B2010000}"/>
    <cellStyle name="Normal 8 3" xfId="309" xr:uid="{00000000-0005-0000-0000-0000B3010000}"/>
    <cellStyle name="Normal 9" xfId="103" xr:uid="{00000000-0005-0000-0000-0000B4010000}"/>
    <cellStyle name="Normal 9 2" xfId="310" xr:uid="{00000000-0005-0000-0000-0000B5010000}"/>
    <cellStyle name="Normal 9 3" xfId="498" xr:uid="{00000000-0005-0000-0000-0000B6010000}"/>
    <cellStyle name="Note 2" xfId="311" xr:uid="{00000000-0005-0000-0000-0000B7010000}"/>
    <cellStyle name="Note 2 2" xfId="439" xr:uid="{00000000-0005-0000-0000-0000B8010000}"/>
    <cellStyle name="Note 2 2 2" xfId="481" xr:uid="{00000000-0005-0000-0000-0000B9010000}"/>
    <cellStyle name="Note 2 3" xfId="440" xr:uid="{00000000-0005-0000-0000-0000BA010000}"/>
    <cellStyle name="Note 2 3 2" xfId="482" xr:uid="{00000000-0005-0000-0000-0000BB010000}"/>
    <cellStyle name="Note 2 4" xfId="441" xr:uid="{00000000-0005-0000-0000-0000BC010000}"/>
    <cellStyle name="Note 2 4 2" xfId="483" xr:uid="{00000000-0005-0000-0000-0000BD010000}"/>
    <cellStyle name="Note 2 5" xfId="469" xr:uid="{00000000-0005-0000-0000-0000BE010000}"/>
    <cellStyle name="Output 2" xfId="312" xr:uid="{00000000-0005-0000-0000-0000BF010000}"/>
    <cellStyle name="Output 2 2" xfId="442" xr:uid="{00000000-0005-0000-0000-0000C0010000}"/>
    <cellStyle name="Output 2 2 2" xfId="484" xr:uid="{00000000-0005-0000-0000-0000C1010000}"/>
    <cellStyle name="Output 2 3" xfId="443" xr:uid="{00000000-0005-0000-0000-0000C2010000}"/>
    <cellStyle name="Output 2 3 2" xfId="485" xr:uid="{00000000-0005-0000-0000-0000C3010000}"/>
    <cellStyle name="Output 2 4" xfId="444" xr:uid="{00000000-0005-0000-0000-0000C4010000}"/>
    <cellStyle name="Output 2 4 2" xfId="486" xr:uid="{00000000-0005-0000-0000-0000C5010000}"/>
    <cellStyle name="Output 2 5" xfId="470" xr:uid="{00000000-0005-0000-0000-0000C6010000}"/>
    <cellStyle name="Percent [2]" xfId="104" xr:uid="{00000000-0005-0000-0000-0000C7010000}"/>
    <cellStyle name="Percent [2] 2" xfId="105" xr:uid="{00000000-0005-0000-0000-0000C8010000}"/>
    <cellStyle name="Percent [2] 2 2" xfId="162" xr:uid="{00000000-0005-0000-0000-0000C9010000}"/>
    <cellStyle name="Percent [2] 2 2 2" xfId="313" xr:uid="{00000000-0005-0000-0000-0000CA010000}"/>
    <cellStyle name="Percent [2] 3" xfId="106" xr:uid="{00000000-0005-0000-0000-0000CB010000}"/>
    <cellStyle name="Percent [2] 3 2" xfId="163" xr:uid="{00000000-0005-0000-0000-0000CC010000}"/>
    <cellStyle name="Percent [2] 4" xfId="164" xr:uid="{00000000-0005-0000-0000-0000CD010000}"/>
    <cellStyle name="Percent [2] 5" xfId="165" xr:uid="{00000000-0005-0000-0000-0000CE010000}"/>
    <cellStyle name="Percent [2] 5 2" xfId="166" xr:uid="{00000000-0005-0000-0000-0000CF010000}"/>
    <cellStyle name="Percent [2] 6" xfId="170" xr:uid="{00000000-0005-0000-0000-0000D0010000}"/>
    <cellStyle name="Percent 10" xfId="314" xr:uid="{00000000-0005-0000-0000-0000D1010000}"/>
    <cellStyle name="Percent 2" xfId="315" xr:uid="{00000000-0005-0000-0000-0000D2010000}"/>
    <cellStyle name="Percent 2 2" xfId="316" xr:uid="{00000000-0005-0000-0000-0000D3010000}"/>
    <cellStyle name="Percent 3" xfId="317" xr:uid="{00000000-0005-0000-0000-0000D4010000}"/>
    <cellStyle name="Percent 3 2" xfId="318" xr:uid="{00000000-0005-0000-0000-0000D5010000}"/>
    <cellStyle name="Percent 4" xfId="319" xr:uid="{00000000-0005-0000-0000-0000D6010000}"/>
    <cellStyle name="Percent 5" xfId="320" xr:uid="{00000000-0005-0000-0000-0000D7010000}"/>
    <cellStyle name="Percent 6" xfId="321" xr:uid="{00000000-0005-0000-0000-0000D8010000}"/>
    <cellStyle name="Percent 7" xfId="322" xr:uid="{00000000-0005-0000-0000-0000D9010000}"/>
    <cellStyle name="Percent 8" xfId="323" xr:uid="{00000000-0005-0000-0000-0000DA010000}"/>
    <cellStyle name="Percent 9" xfId="324" xr:uid="{00000000-0005-0000-0000-0000DB010000}"/>
    <cellStyle name="Sheet Title" xfId="325" xr:uid="{00000000-0005-0000-0000-0000DC010000}"/>
    <cellStyle name="Sheet Title 2" xfId="446" xr:uid="{00000000-0005-0000-0000-0000DD010000}"/>
    <cellStyle name="Sheet Title 3" xfId="445" xr:uid="{00000000-0005-0000-0000-0000DE010000}"/>
    <cellStyle name="Style 1" xfId="326" xr:uid="{00000000-0005-0000-0000-0000DF010000}"/>
    <cellStyle name="Style 1 2" xfId="448" xr:uid="{00000000-0005-0000-0000-0000E0010000}"/>
    <cellStyle name="Style 1 3" xfId="447" xr:uid="{00000000-0005-0000-0000-0000E1010000}"/>
    <cellStyle name="TableStyleLight1" xfId="455" xr:uid="{00000000-0005-0000-0000-0000E2010000}"/>
    <cellStyle name="Times New Roman" xfId="107" xr:uid="{00000000-0005-0000-0000-0000E3010000}"/>
    <cellStyle name="Title 2" xfId="327" xr:uid="{00000000-0005-0000-0000-0000E4010000}"/>
    <cellStyle name="Title 2 2" xfId="450" xr:uid="{00000000-0005-0000-0000-0000E5010000}"/>
    <cellStyle name="Title 2 3" xfId="449" xr:uid="{00000000-0005-0000-0000-0000E6010000}"/>
    <cellStyle name="Total 2" xfId="328" xr:uid="{00000000-0005-0000-0000-0000E7010000}"/>
    <cellStyle name="Total 2 2" xfId="451" xr:uid="{00000000-0005-0000-0000-0000E8010000}"/>
    <cellStyle name="Total 2 2 2" xfId="487" xr:uid="{00000000-0005-0000-0000-0000E9010000}"/>
    <cellStyle name="Total 2 3" xfId="452" xr:uid="{00000000-0005-0000-0000-0000EA010000}"/>
    <cellStyle name="Total 2 3 2" xfId="488" xr:uid="{00000000-0005-0000-0000-0000EB010000}"/>
    <cellStyle name="Total 2 4" xfId="453" xr:uid="{00000000-0005-0000-0000-0000EC010000}"/>
    <cellStyle name="Total 2 4 2" xfId="489" xr:uid="{00000000-0005-0000-0000-0000ED010000}"/>
    <cellStyle name="Total 2 5" xfId="471" xr:uid="{00000000-0005-0000-0000-0000EE010000}"/>
    <cellStyle name="Tusental (0)_pldt" xfId="108" xr:uid="{00000000-0005-0000-0000-0000EF010000}"/>
    <cellStyle name="Tusental_pldt" xfId="109" xr:uid="{00000000-0005-0000-0000-0000F0010000}"/>
    <cellStyle name="Valuta (0)_pldt" xfId="110" xr:uid="{00000000-0005-0000-0000-0000F1010000}"/>
    <cellStyle name="Valuta_pldt" xfId="111" xr:uid="{00000000-0005-0000-0000-0000F2010000}"/>
    <cellStyle name="Warning Text 2" xfId="329" xr:uid="{00000000-0005-0000-0000-0000F3010000}"/>
    <cellStyle name="Warning Text 2 2" xfId="454" xr:uid="{00000000-0005-0000-0000-0000F401000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Tenders%20Yhalli/Aug-66kV%20Jigani%20Old/BID%20DOCS%20-%20Call-2/Technocommercial%20Sheet%20PTK-Jigani%20call-2.xlsx" TargetMode="External"/><Relationship Id="rId2" Type="http://schemas.openxmlformats.org/officeDocument/2006/relationships/externalLinkPath" Target="file:///D:\Tenders%202025-26\Tenders%20Yhalli\Aug-66kV%20Jigani%20Old\BID%20DOCS%20-%20Call-2\Technocommercial%20Sheet%20PTK-Jigani%20call-2.xlsx" TargetMode="External"/><Relationship Id="rId1" Type="http://schemas.openxmlformats.org/officeDocument/2006/relationships/externalLinkPath" Target="/Tenders%202025-26/Tenders%20Yhalli/Aug-66kV%20Jigani%20Old/BID%20DOCS%20-%20Call-2/Technocommercial%20Sheet%20PTK-Jigani%20cal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3.31\AEE%20T9_selva_03.08.2020\3.FY%202022-23\8.Savalagi%20220kv_alagur_mundaganur_%20comb%20pack_GEC\8D%20kw4%20doc%20uploaded%20wo%20consortium_23.11.22%20draft\Section%2011a%20Techno%20Com%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ec%20com%20sheets-Uragahalli%20TLSS-99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sheetName val="BPS"/>
      <sheetName val="SCH-1"/>
      <sheetName val="SCH-2-1-OF-2"/>
      <sheetName val="SCH-2-2-OF-2"/>
      <sheetName val="SCH-2A"/>
      <sheetName val="SCH-2B"/>
      <sheetName val="SCH-3A(I) Supply "/>
      <sheetName val="SCH-3A(II) E, TC, Decomm "/>
      <sheetName val="SCH-3A(I) Civil"/>
      <sheetName val="SCH-5 COMM"/>
      <sheetName val="SCH-6 TECH"/>
      <sheetName val="SCHEDULE 7"/>
      <sheetName val="SCHEDULE 8"/>
      <sheetName val="SCHEDULE - 9 (1 of 5"/>
      <sheetName val="SCHEDULE - 9 (2 of 5) "/>
      <sheetName val="SCHEDULE-9 (3 of 5)"/>
      <sheetName val="SCHEDULE-9 (4 of 5)"/>
      <sheetName val="SCHEDULE-9 (5 of 5)"/>
      <sheetName val="SCHEDULE-10 (1 of 3)"/>
      <sheetName val="SCHEDULE 10-2 of 3"/>
      <sheetName val="SCHEDULE 10- 3 0f 3"/>
      <sheetName val="SCHEDULE-11(A)"/>
      <sheetName val="SCHEDULE-11(B) "/>
      <sheetName val="SCHEDULE - 12 "/>
      <sheetName val="Schedule -13"/>
      <sheetName val="SCHEDULE - 14"/>
      <sheetName val="SCHEDULE-15"/>
      <sheetName val="SCHEDULE-16"/>
      <sheetName val="SCHEDULE-17"/>
      <sheetName val="SCHEDULE-18"/>
      <sheetName val="SCHEDULE-19"/>
      <sheetName val="SCHEDULE-20 (A)"/>
      <sheetName val="SCHEDULE-21"/>
      <sheetName val="SCHEDULE -22"/>
      <sheetName val="SCHEDULE - 23"/>
      <sheetName val="DRS - 1"/>
      <sheetName val="DRS-2"/>
      <sheetName val="DRS - 3"/>
      <sheetName val="DRS - 4"/>
      <sheetName val="DRS - 5"/>
      <sheetName val="DRS - 6"/>
      <sheetName val="DRS - 7"/>
      <sheetName val="DRS - 8"/>
      <sheetName val="DRS - 9"/>
      <sheetName val="DRS - 10"/>
      <sheetName val="DRS - 11"/>
      <sheetName val="DRS - 12"/>
      <sheetName val="DRS - 13"/>
      <sheetName val="DRS - 14"/>
      <sheetName val="DRS - 15"/>
      <sheetName val="DRS - 16"/>
      <sheetName val="DRS - 17"/>
      <sheetName val="DRS - 18"/>
      <sheetName val="DRS - 19"/>
      <sheetName val="DRS - 20"/>
      <sheetName val="DRS - 21"/>
      <sheetName val="DRS - 22"/>
      <sheetName val="DRS - 23"/>
      <sheetName val="DRS - 24"/>
      <sheetName val="DRS - 25"/>
      <sheetName val="DRS - 26"/>
      <sheetName val="DRS - 27"/>
      <sheetName val="DRS - 28"/>
      <sheetName val="DRS - 29"/>
      <sheetName val="DRS-30"/>
      <sheetName val="DRS-31"/>
      <sheetName val="DRS-32"/>
      <sheetName val="DRS-32(2)"/>
      <sheetName val="DRS-33"/>
      <sheetName val="DRS-33(2)"/>
      <sheetName val="DRS-34"/>
      <sheetName val="DRS-34(2)"/>
      <sheetName val="DRS-35"/>
      <sheetName val="DRS-35(2)"/>
      <sheetName val="DRS-36"/>
      <sheetName val="DRS-37"/>
      <sheetName val="DRS-38"/>
    </sheetNames>
    <sheetDataSet>
      <sheetData sheetId="0">
        <row r="4">
          <cell r="A4" t="str">
            <v xml:space="preserve">
Augmentation of existing 2x20MVA, 66/11kV Power Transformers by 2x31.5MVA, 66/11kV Power Transformers at 66/11kV Jigani Old Sub-Station in Anekal Taluk, Bangalore Urban District on Partial Turnkey basis(Excluding supply of 31.5MVA Power Transformers, NIFPS &amp; 11kV Switchgear) including supply of all matching materials/equipments and erection (including civil works) of all materials/equipments, testing and commissioning.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efreshError="1">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STRUCTIONS-Line"/>
      <sheetName val="BPS"/>
      <sheetName val="SCH-1"/>
      <sheetName val="SCH-2-1-of-2"/>
      <sheetName val="SCH-2-2of2"/>
      <sheetName val="SCH-2A"/>
      <sheetName val="SCH-2B"/>
      <sheetName val="SCH-3A(I)"/>
      <sheetName val="SCH-3A(II)"/>
      <sheetName val="SCH-3A(III)"/>
      <sheetName val="SCH-3B(I)"/>
      <sheetName val="SCH-3B(II)"/>
      <sheetName val="SCH-4"/>
      <sheetName val="SCH-5 COMM"/>
      <sheetName val="SCH-6 TECH"/>
      <sheetName val="SCHEDULE-7"/>
      <sheetName val="SCHEDULE 8"/>
      <sheetName val="SCH-9- 1 of 4"/>
      <sheetName val="SCH-9-2 of 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0(C)"/>
      <sheetName val="SCH-21"/>
      <sheetName val="SCH-22"/>
      <sheetName val="SCH-23"/>
      <sheetName val="DRS-1"/>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2 (2)"/>
      <sheetName val="DRS-33"/>
      <sheetName val="DRS-33 (2)"/>
      <sheetName val="DRS-34"/>
      <sheetName val="DRS-34 (2)"/>
      <sheetName val="DRS-35"/>
      <sheetName val="DRS-35 (2)"/>
      <sheetName val="DRS-36"/>
      <sheetName val="DRS-37"/>
      <sheetName val="DRS-38"/>
    </sheetNames>
    <sheetDataSet>
      <sheetData sheetId="0">
        <row r="2">
          <cell r="A2" t="str">
            <v>BID ENQUIRY NO. :  KPTCL/CEE/T&amp;P/66KV/ URAGAHALLI/PTK/ TLSS-992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D23">
            <v>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
          <cell r="A1" t="str">
            <v>BID ENQUIRY NO. :  KPTCL/CEE/T&amp;P/66KV/ URAGAHALLI/PTK/ TLSS-992</v>
          </cell>
        </row>
      </sheetData>
      <sheetData sheetId="49" refreshError="1"/>
      <sheetData sheetId="50" refreshError="1"/>
      <sheetData sheetId="51" refreshError="1"/>
      <sheetData sheetId="52" refreshError="1"/>
      <sheetData sheetId="53" refreshError="1"/>
      <sheetData sheetId="54">
        <row r="1">
          <cell r="A1" t="str">
            <v>BID ENQUIRY NO. :  KPTCL/CEE/T&amp;P/66KV/ URAGAHALLI/PTK/ TLSS-992</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view="pageBreakPreview" topLeftCell="A2" zoomScale="85" zoomScaleNormal="100" zoomScaleSheetLayoutView="85" workbookViewId="0">
      <selection activeCell="A4" sqref="A4:N4"/>
    </sheetView>
  </sheetViews>
  <sheetFormatPr defaultRowHeight="15"/>
  <cols>
    <col min="14" max="14" width="20.85546875" customWidth="1"/>
    <col min="270" max="270" width="20.85546875" customWidth="1"/>
    <col min="526" max="526" width="20.85546875" customWidth="1"/>
    <col min="782" max="782" width="20.85546875" customWidth="1"/>
    <col min="1038" max="1038" width="20.85546875" customWidth="1"/>
    <col min="1294" max="1294" width="20.85546875" customWidth="1"/>
    <col min="1550" max="1550" width="20.85546875" customWidth="1"/>
    <col min="1806" max="1806" width="20.85546875" customWidth="1"/>
    <col min="2062" max="2062" width="20.85546875" customWidth="1"/>
    <col min="2318" max="2318" width="20.85546875" customWidth="1"/>
    <col min="2574" max="2574" width="20.85546875" customWidth="1"/>
    <col min="2830" max="2830" width="20.85546875" customWidth="1"/>
    <col min="3086" max="3086" width="20.85546875" customWidth="1"/>
    <col min="3342" max="3342" width="20.85546875" customWidth="1"/>
    <col min="3598" max="3598" width="20.85546875" customWidth="1"/>
    <col min="3854" max="3854" width="20.85546875" customWidth="1"/>
    <col min="4110" max="4110" width="20.85546875" customWidth="1"/>
    <col min="4366" max="4366" width="20.85546875" customWidth="1"/>
    <col min="4622" max="4622" width="20.85546875" customWidth="1"/>
    <col min="4878" max="4878" width="20.85546875" customWidth="1"/>
    <col min="5134" max="5134" width="20.85546875" customWidth="1"/>
    <col min="5390" max="5390" width="20.85546875" customWidth="1"/>
    <col min="5646" max="5646" width="20.85546875" customWidth="1"/>
    <col min="5902" max="5902" width="20.85546875" customWidth="1"/>
    <col min="6158" max="6158" width="20.85546875" customWidth="1"/>
    <col min="6414" max="6414" width="20.85546875" customWidth="1"/>
    <col min="6670" max="6670" width="20.85546875" customWidth="1"/>
    <col min="6926" max="6926" width="20.85546875" customWidth="1"/>
    <col min="7182" max="7182" width="20.85546875" customWidth="1"/>
    <col min="7438" max="7438" width="20.85546875" customWidth="1"/>
    <col min="7694" max="7694" width="20.85546875" customWidth="1"/>
    <col min="7950" max="7950" width="20.85546875" customWidth="1"/>
    <col min="8206" max="8206" width="20.85546875" customWidth="1"/>
    <col min="8462" max="8462" width="20.85546875" customWidth="1"/>
    <col min="8718" max="8718" width="20.85546875" customWidth="1"/>
    <col min="8974" max="8974" width="20.85546875" customWidth="1"/>
    <col min="9230" max="9230" width="20.85546875" customWidth="1"/>
    <col min="9486" max="9486" width="20.85546875" customWidth="1"/>
    <col min="9742" max="9742" width="20.85546875" customWidth="1"/>
    <col min="9998" max="9998" width="20.85546875" customWidth="1"/>
    <col min="10254" max="10254" width="20.85546875" customWidth="1"/>
    <col min="10510" max="10510" width="20.85546875" customWidth="1"/>
    <col min="10766" max="10766" width="20.85546875" customWidth="1"/>
    <col min="11022" max="11022" width="20.85546875" customWidth="1"/>
    <col min="11278" max="11278" width="20.85546875" customWidth="1"/>
    <col min="11534" max="11534" width="20.85546875" customWidth="1"/>
    <col min="11790" max="11790" width="20.85546875" customWidth="1"/>
    <col min="12046" max="12046" width="20.85546875" customWidth="1"/>
    <col min="12302" max="12302" width="20.85546875" customWidth="1"/>
    <col min="12558" max="12558" width="20.85546875" customWidth="1"/>
    <col min="12814" max="12814" width="20.85546875" customWidth="1"/>
    <col min="13070" max="13070" width="20.85546875" customWidth="1"/>
    <col min="13326" max="13326" width="20.85546875" customWidth="1"/>
    <col min="13582" max="13582" width="20.85546875" customWidth="1"/>
    <col min="13838" max="13838" width="20.85546875" customWidth="1"/>
    <col min="14094" max="14094" width="20.85546875" customWidth="1"/>
    <col min="14350" max="14350" width="20.85546875" customWidth="1"/>
    <col min="14606" max="14606" width="20.85546875" customWidth="1"/>
    <col min="14862" max="14862" width="20.85546875" customWidth="1"/>
    <col min="15118" max="15118" width="20.85546875" customWidth="1"/>
    <col min="15374" max="15374" width="20.85546875" customWidth="1"/>
    <col min="15630" max="15630" width="20.85546875" customWidth="1"/>
    <col min="15886" max="15886" width="20.85546875" customWidth="1"/>
    <col min="16142" max="16142" width="20.85546875" customWidth="1"/>
  </cols>
  <sheetData>
    <row r="1" spans="1:15" ht="48.75" customHeight="1">
      <c r="A1" s="763" t="s">
        <v>0</v>
      </c>
      <c r="B1" s="763"/>
      <c r="C1" s="763"/>
      <c r="D1" s="763"/>
      <c r="E1" s="763"/>
      <c r="F1" s="763"/>
      <c r="G1" s="763"/>
      <c r="H1" s="763"/>
      <c r="I1" s="763"/>
      <c r="J1" s="763"/>
      <c r="K1" s="763"/>
      <c r="L1" s="763"/>
      <c r="M1" s="763"/>
      <c r="N1" s="763"/>
      <c r="O1" s="1"/>
    </row>
    <row r="2" spans="1:15" s="3" customFormat="1" ht="57.75" customHeight="1">
      <c r="A2" s="764" t="s">
        <v>4890</v>
      </c>
      <c r="B2" s="764"/>
      <c r="C2" s="764"/>
      <c r="D2" s="764"/>
      <c r="E2" s="764"/>
      <c r="F2" s="764"/>
      <c r="G2" s="764"/>
      <c r="H2" s="764"/>
      <c r="I2" s="764"/>
      <c r="J2" s="764"/>
      <c r="K2" s="764"/>
      <c r="L2" s="764"/>
      <c r="M2" s="764"/>
      <c r="N2" s="764"/>
      <c r="O2" s="2"/>
    </row>
    <row r="3" spans="1:15" ht="20.25">
      <c r="A3" s="4"/>
      <c r="B3" s="4"/>
      <c r="C3" s="4"/>
      <c r="D3" s="4"/>
      <c r="E3" s="4"/>
      <c r="F3" s="4"/>
      <c r="G3" s="4"/>
      <c r="H3" s="4"/>
      <c r="I3" s="4"/>
      <c r="J3" s="4"/>
      <c r="K3" s="4"/>
      <c r="L3" s="4"/>
      <c r="M3" s="4"/>
      <c r="N3" s="4"/>
      <c r="O3" s="5"/>
    </row>
    <row r="4" spans="1:15" ht="75" customHeight="1">
      <c r="A4" s="765" t="s">
        <v>4770</v>
      </c>
      <c r="B4" s="765"/>
      <c r="C4" s="765"/>
      <c r="D4" s="765"/>
      <c r="E4" s="765"/>
      <c r="F4" s="765"/>
      <c r="G4" s="765"/>
      <c r="H4" s="765"/>
      <c r="I4" s="765"/>
      <c r="J4" s="765"/>
      <c r="K4" s="765"/>
      <c r="L4" s="765"/>
      <c r="M4" s="765"/>
      <c r="N4" s="765"/>
      <c r="O4" s="6"/>
    </row>
    <row r="5" spans="1:15" ht="49.9" customHeight="1">
      <c r="B5" s="766" t="s">
        <v>1</v>
      </c>
      <c r="C5" s="766"/>
      <c r="D5" s="766"/>
      <c r="E5" s="766"/>
      <c r="F5" s="766"/>
      <c r="G5" s="766"/>
      <c r="H5" s="766"/>
      <c r="I5" s="766"/>
      <c r="J5" s="766"/>
      <c r="K5" s="766"/>
      <c r="L5" s="766"/>
      <c r="M5" s="766"/>
      <c r="N5" s="766"/>
      <c r="O5" s="7"/>
    </row>
    <row r="6" spans="1:15" ht="23.25">
      <c r="A6" s="768" t="s">
        <v>4566</v>
      </c>
      <c r="B6" s="768"/>
      <c r="C6" s="768"/>
      <c r="D6" s="768"/>
      <c r="E6" s="768"/>
      <c r="F6" s="768"/>
      <c r="G6" s="768"/>
      <c r="H6" s="768"/>
      <c r="I6" s="768"/>
      <c r="J6" s="768"/>
      <c r="K6" s="768"/>
      <c r="L6" s="768"/>
      <c r="M6" s="768"/>
      <c r="N6" s="768"/>
      <c r="O6" s="8"/>
    </row>
    <row r="7" spans="1:15" ht="21" thickBot="1">
      <c r="B7" s="767" t="s">
        <v>2</v>
      </c>
      <c r="C7" s="767"/>
      <c r="D7" s="767"/>
      <c r="E7" s="767"/>
      <c r="F7" s="767"/>
      <c r="G7" s="767"/>
      <c r="H7" s="767"/>
      <c r="I7" s="767"/>
      <c r="J7" s="767"/>
      <c r="K7" s="767"/>
      <c r="L7" s="767"/>
      <c r="M7" s="767"/>
      <c r="N7" s="767"/>
    </row>
    <row r="8" spans="1:15" ht="409.5" customHeight="1" thickBot="1">
      <c r="B8" s="760" t="s">
        <v>4748</v>
      </c>
      <c r="C8" s="761"/>
      <c r="D8" s="761"/>
      <c r="E8" s="761"/>
      <c r="F8" s="761"/>
      <c r="G8" s="761"/>
      <c r="H8" s="761"/>
      <c r="I8" s="761"/>
      <c r="J8" s="761"/>
      <c r="K8" s="761"/>
      <c r="L8" s="761"/>
      <c r="M8" s="761"/>
      <c r="N8" s="762"/>
      <c r="O8" s="9"/>
    </row>
  </sheetData>
  <sheetProtection algorithmName="SHA-512" hashValue="RimtlwewtY4BJWMd5506q4NdN1FwwVyTsP4XkcMXiR8Dpljx4zDsLuggpEjBlcGKLS4KNsTBpAVBGPe+ILtEOA==" saltValue="Vt9LoUkCYV+lWEMD96QEVA==" spinCount="100000" sheet="1" objects="1" scenarios="1"/>
  <mergeCells count="7">
    <mergeCell ref="B8:N8"/>
    <mergeCell ref="A1:N1"/>
    <mergeCell ref="A2:N2"/>
    <mergeCell ref="A4:N4"/>
    <mergeCell ref="B5:N5"/>
    <mergeCell ref="B7:N7"/>
    <mergeCell ref="A6:N6"/>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view="pageBreakPreview" topLeftCell="A81" zoomScaleNormal="100" zoomScaleSheetLayoutView="100" workbookViewId="0">
      <selection activeCell="A4" sqref="A4:E4"/>
    </sheetView>
  </sheetViews>
  <sheetFormatPr defaultRowHeight="16.5"/>
  <cols>
    <col min="1" max="1" width="13" style="26" bestFit="1" customWidth="1"/>
    <col min="2" max="2" width="24.5703125" style="27" customWidth="1"/>
    <col min="3" max="3" width="13.42578125" style="27" customWidth="1"/>
    <col min="4" max="4" width="29" style="27" customWidth="1"/>
    <col min="5" max="5" width="65.7109375" style="21" customWidth="1"/>
    <col min="6" max="6" width="12.28515625" style="21" customWidth="1"/>
    <col min="7" max="7" width="19" style="21" customWidth="1"/>
    <col min="8" max="8" width="17" style="21" customWidth="1"/>
    <col min="9" max="9" width="28.28515625" style="21" customWidth="1"/>
    <col min="10" max="256" width="9.140625" style="21"/>
    <col min="257" max="257" width="13" style="21" bestFit="1" customWidth="1"/>
    <col min="258" max="258" width="24.5703125" style="21" customWidth="1"/>
    <col min="259" max="259" width="13.42578125" style="21" customWidth="1"/>
    <col min="260" max="260" width="29" style="21" customWidth="1"/>
    <col min="261" max="261" width="65.7109375" style="21" customWidth="1"/>
    <col min="262" max="262" width="12.28515625" style="21" customWidth="1"/>
    <col min="263" max="263" width="19" style="21" customWidth="1"/>
    <col min="264" max="264" width="17" style="21" customWidth="1"/>
    <col min="265" max="265" width="28.28515625" style="21" customWidth="1"/>
    <col min="266" max="512" width="9.140625" style="21"/>
    <col min="513" max="513" width="13" style="21" bestFit="1" customWidth="1"/>
    <col min="514" max="514" width="24.5703125" style="21" customWidth="1"/>
    <col min="515" max="515" width="13.42578125" style="21" customWidth="1"/>
    <col min="516" max="516" width="29" style="21" customWidth="1"/>
    <col min="517" max="517" width="65.7109375" style="21" customWidth="1"/>
    <col min="518" max="518" width="12.28515625" style="21" customWidth="1"/>
    <col min="519" max="519" width="19" style="21" customWidth="1"/>
    <col min="520" max="520" width="17" style="21" customWidth="1"/>
    <col min="521" max="521" width="28.28515625" style="21" customWidth="1"/>
    <col min="522" max="768" width="9.140625" style="21"/>
    <col min="769" max="769" width="13" style="21" bestFit="1" customWidth="1"/>
    <col min="770" max="770" width="24.5703125" style="21" customWidth="1"/>
    <col min="771" max="771" width="13.42578125" style="21" customWidth="1"/>
    <col min="772" max="772" width="29" style="21" customWidth="1"/>
    <col min="773" max="773" width="65.7109375" style="21" customWidth="1"/>
    <col min="774" max="774" width="12.28515625" style="21" customWidth="1"/>
    <col min="775" max="775" width="19" style="21" customWidth="1"/>
    <col min="776" max="776" width="17" style="21" customWidth="1"/>
    <col min="777" max="777" width="28.28515625" style="21" customWidth="1"/>
    <col min="778" max="1024" width="9.140625" style="21"/>
    <col min="1025" max="1025" width="13" style="21" bestFit="1" customWidth="1"/>
    <col min="1026" max="1026" width="24.5703125" style="21" customWidth="1"/>
    <col min="1027" max="1027" width="13.42578125" style="21" customWidth="1"/>
    <col min="1028" max="1028" width="29" style="21" customWidth="1"/>
    <col min="1029" max="1029" width="65.7109375" style="21" customWidth="1"/>
    <col min="1030" max="1030" width="12.28515625" style="21" customWidth="1"/>
    <col min="1031" max="1031" width="19" style="21" customWidth="1"/>
    <col min="1032" max="1032" width="17" style="21" customWidth="1"/>
    <col min="1033" max="1033" width="28.28515625" style="21" customWidth="1"/>
    <col min="1034" max="1280" width="9.140625" style="21"/>
    <col min="1281" max="1281" width="13" style="21" bestFit="1" customWidth="1"/>
    <col min="1282" max="1282" width="24.5703125" style="21" customWidth="1"/>
    <col min="1283" max="1283" width="13.42578125" style="21" customWidth="1"/>
    <col min="1284" max="1284" width="29" style="21" customWidth="1"/>
    <col min="1285" max="1285" width="65.7109375" style="21" customWidth="1"/>
    <col min="1286" max="1286" width="12.28515625" style="21" customWidth="1"/>
    <col min="1287" max="1287" width="19" style="21" customWidth="1"/>
    <col min="1288" max="1288" width="17" style="21" customWidth="1"/>
    <col min="1289" max="1289" width="28.28515625" style="21" customWidth="1"/>
    <col min="1290" max="1536" width="9.140625" style="21"/>
    <col min="1537" max="1537" width="13" style="21" bestFit="1" customWidth="1"/>
    <col min="1538" max="1538" width="24.5703125" style="21" customWidth="1"/>
    <col min="1539" max="1539" width="13.42578125" style="21" customWidth="1"/>
    <col min="1540" max="1540" width="29" style="21" customWidth="1"/>
    <col min="1541" max="1541" width="65.7109375" style="21" customWidth="1"/>
    <col min="1542" max="1542" width="12.28515625" style="21" customWidth="1"/>
    <col min="1543" max="1543" width="19" style="21" customWidth="1"/>
    <col min="1544" max="1544" width="17" style="21" customWidth="1"/>
    <col min="1545" max="1545" width="28.28515625" style="21" customWidth="1"/>
    <col min="1546" max="1792" width="9.140625" style="21"/>
    <col min="1793" max="1793" width="13" style="21" bestFit="1" customWidth="1"/>
    <col min="1794" max="1794" width="24.5703125" style="21" customWidth="1"/>
    <col min="1795" max="1795" width="13.42578125" style="21" customWidth="1"/>
    <col min="1796" max="1796" width="29" style="21" customWidth="1"/>
    <col min="1797" max="1797" width="65.7109375" style="21" customWidth="1"/>
    <col min="1798" max="1798" width="12.28515625" style="21" customWidth="1"/>
    <col min="1799" max="1799" width="19" style="21" customWidth="1"/>
    <col min="1800" max="1800" width="17" style="21" customWidth="1"/>
    <col min="1801" max="1801" width="28.28515625" style="21" customWidth="1"/>
    <col min="1802" max="2048" width="9.140625" style="21"/>
    <col min="2049" max="2049" width="13" style="21" bestFit="1" customWidth="1"/>
    <col min="2050" max="2050" width="24.5703125" style="21" customWidth="1"/>
    <col min="2051" max="2051" width="13.42578125" style="21" customWidth="1"/>
    <col min="2052" max="2052" width="29" style="21" customWidth="1"/>
    <col min="2053" max="2053" width="65.7109375" style="21" customWidth="1"/>
    <col min="2054" max="2054" width="12.28515625" style="21" customWidth="1"/>
    <col min="2055" max="2055" width="19" style="21" customWidth="1"/>
    <col min="2056" max="2056" width="17" style="21" customWidth="1"/>
    <col min="2057" max="2057" width="28.28515625" style="21" customWidth="1"/>
    <col min="2058" max="2304" width="9.140625" style="21"/>
    <col min="2305" max="2305" width="13" style="21" bestFit="1" customWidth="1"/>
    <col min="2306" max="2306" width="24.5703125" style="21" customWidth="1"/>
    <col min="2307" max="2307" width="13.42578125" style="21" customWidth="1"/>
    <col min="2308" max="2308" width="29" style="21" customWidth="1"/>
    <col min="2309" max="2309" width="65.7109375" style="21" customWidth="1"/>
    <col min="2310" max="2310" width="12.28515625" style="21" customWidth="1"/>
    <col min="2311" max="2311" width="19" style="21" customWidth="1"/>
    <col min="2312" max="2312" width="17" style="21" customWidth="1"/>
    <col min="2313" max="2313" width="28.28515625" style="21" customWidth="1"/>
    <col min="2314" max="2560" width="9.140625" style="21"/>
    <col min="2561" max="2561" width="13" style="21" bestFit="1" customWidth="1"/>
    <col min="2562" max="2562" width="24.5703125" style="21" customWidth="1"/>
    <col min="2563" max="2563" width="13.42578125" style="21" customWidth="1"/>
    <col min="2564" max="2564" width="29" style="21" customWidth="1"/>
    <col min="2565" max="2565" width="65.7109375" style="21" customWidth="1"/>
    <col min="2566" max="2566" width="12.28515625" style="21" customWidth="1"/>
    <col min="2567" max="2567" width="19" style="21" customWidth="1"/>
    <col min="2568" max="2568" width="17" style="21" customWidth="1"/>
    <col min="2569" max="2569" width="28.28515625" style="21" customWidth="1"/>
    <col min="2570" max="2816" width="9.140625" style="21"/>
    <col min="2817" max="2817" width="13" style="21" bestFit="1" customWidth="1"/>
    <col min="2818" max="2818" width="24.5703125" style="21" customWidth="1"/>
    <col min="2819" max="2819" width="13.42578125" style="21" customWidth="1"/>
    <col min="2820" max="2820" width="29" style="21" customWidth="1"/>
    <col min="2821" max="2821" width="65.7109375" style="21" customWidth="1"/>
    <col min="2822" max="2822" width="12.28515625" style="21" customWidth="1"/>
    <col min="2823" max="2823" width="19" style="21" customWidth="1"/>
    <col min="2824" max="2824" width="17" style="21" customWidth="1"/>
    <col min="2825" max="2825" width="28.28515625" style="21" customWidth="1"/>
    <col min="2826" max="3072" width="9.140625" style="21"/>
    <col min="3073" max="3073" width="13" style="21" bestFit="1" customWidth="1"/>
    <col min="3074" max="3074" width="24.5703125" style="21" customWidth="1"/>
    <col min="3075" max="3075" width="13.42578125" style="21" customWidth="1"/>
    <col min="3076" max="3076" width="29" style="21" customWidth="1"/>
    <col min="3077" max="3077" width="65.7109375" style="21" customWidth="1"/>
    <col min="3078" max="3078" width="12.28515625" style="21" customWidth="1"/>
    <col min="3079" max="3079" width="19" style="21" customWidth="1"/>
    <col min="3080" max="3080" width="17" style="21" customWidth="1"/>
    <col min="3081" max="3081" width="28.28515625" style="21" customWidth="1"/>
    <col min="3082" max="3328" width="9.140625" style="21"/>
    <col min="3329" max="3329" width="13" style="21" bestFit="1" customWidth="1"/>
    <col min="3330" max="3330" width="24.5703125" style="21" customWidth="1"/>
    <col min="3331" max="3331" width="13.42578125" style="21" customWidth="1"/>
    <col min="3332" max="3332" width="29" style="21" customWidth="1"/>
    <col min="3333" max="3333" width="65.7109375" style="21" customWidth="1"/>
    <col min="3334" max="3334" width="12.28515625" style="21" customWidth="1"/>
    <col min="3335" max="3335" width="19" style="21" customWidth="1"/>
    <col min="3336" max="3336" width="17" style="21" customWidth="1"/>
    <col min="3337" max="3337" width="28.28515625" style="21" customWidth="1"/>
    <col min="3338" max="3584" width="9.140625" style="21"/>
    <col min="3585" max="3585" width="13" style="21" bestFit="1" customWidth="1"/>
    <col min="3586" max="3586" width="24.5703125" style="21" customWidth="1"/>
    <col min="3587" max="3587" width="13.42578125" style="21" customWidth="1"/>
    <col min="3588" max="3588" width="29" style="21" customWidth="1"/>
    <col min="3589" max="3589" width="65.7109375" style="21" customWidth="1"/>
    <col min="3590" max="3590" width="12.28515625" style="21" customWidth="1"/>
    <col min="3591" max="3591" width="19" style="21" customWidth="1"/>
    <col min="3592" max="3592" width="17" style="21" customWidth="1"/>
    <col min="3593" max="3593" width="28.28515625" style="21" customWidth="1"/>
    <col min="3594" max="3840" width="9.140625" style="21"/>
    <col min="3841" max="3841" width="13" style="21" bestFit="1" customWidth="1"/>
    <col min="3842" max="3842" width="24.5703125" style="21" customWidth="1"/>
    <col min="3843" max="3843" width="13.42578125" style="21" customWidth="1"/>
    <col min="3844" max="3844" width="29" style="21" customWidth="1"/>
    <col min="3845" max="3845" width="65.7109375" style="21" customWidth="1"/>
    <col min="3846" max="3846" width="12.28515625" style="21" customWidth="1"/>
    <col min="3847" max="3847" width="19" style="21" customWidth="1"/>
    <col min="3848" max="3848" width="17" style="21" customWidth="1"/>
    <col min="3849" max="3849" width="28.28515625" style="21" customWidth="1"/>
    <col min="3850" max="4096" width="9.140625" style="21"/>
    <col min="4097" max="4097" width="13" style="21" bestFit="1" customWidth="1"/>
    <col min="4098" max="4098" width="24.5703125" style="21" customWidth="1"/>
    <col min="4099" max="4099" width="13.42578125" style="21" customWidth="1"/>
    <col min="4100" max="4100" width="29" style="21" customWidth="1"/>
    <col min="4101" max="4101" width="65.7109375" style="21" customWidth="1"/>
    <col min="4102" max="4102" width="12.28515625" style="21" customWidth="1"/>
    <col min="4103" max="4103" width="19" style="21" customWidth="1"/>
    <col min="4104" max="4104" width="17" style="21" customWidth="1"/>
    <col min="4105" max="4105" width="28.28515625" style="21" customWidth="1"/>
    <col min="4106" max="4352" width="9.140625" style="21"/>
    <col min="4353" max="4353" width="13" style="21" bestFit="1" customWidth="1"/>
    <col min="4354" max="4354" width="24.5703125" style="21" customWidth="1"/>
    <col min="4355" max="4355" width="13.42578125" style="21" customWidth="1"/>
    <col min="4356" max="4356" width="29" style="21" customWidth="1"/>
    <col min="4357" max="4357" width="65.7109375" style="21" customWidth="1"/>
    <col min="4358" max="4358" width="12.28515625" style="21" customWidth="1"/>
    <col min="4359" max="4359" width="19" style="21" customWidth="1"/>
    <col min="4360" max="4360" width="17" style="21" customWidth="1"/>
    <col min="4361" max="4361" width="28.28515625" style="21" customWidth="1"/>
    <col min="4362" max="4608" width="9.140625" style="21"/>
    <col min="4609" max="4609" width="13" style="21" bestFit="1" customWidth="1"/>
    <col min="4610" max="4610" width="24.5703125" style="21" customWidth="1"/>
    <col min="4611" max="4611" width="13.42578125" style="21" customWidth="1"/>
    <col min="4612" max="4612" width="29" style="21" customWidth="1"/>
    <col min="4613" max="4613" width="65.7109375" style="21" customWidth="1"/>
    <col min="4614" max="4614" width="12.28515625" style="21" customWidth="1"/>
    <col min="4615" max="4615" width="19" style="21" customWidth="1"/>
    <col min="4616" max="4616" width="17" style="21" customWidth="1"/>
    <col min="4617" max="4617" width="28.28515625" style="21" customWidth="1"/>
    <col min="4618" max="4864" width="9.140625" style="21"/>
    <col min="4865" max="4865" width="13" style="21" bestFit="1" customWidth="1"/>
    <col min="4866" max="4866" width="24.5703125" style="21" customWidth="1"/>
    <col min="4867" max="4867" width="13.42578125" style="21" customWidth="1"/>
    <col min="4868" max="4868" width="29" style="21" customWidth="1"/>
    <col min="4869" max="4869" width="65.7109375" style="21" customWidth="1"/>
    <col min="4870" max="4870" width="12.28515625" style="21" customWidth="1"/>
    <col min="4871" max="4871" width="19" style="21" customWidth="1"/>
    <col min="4872" max="4872" width="17" style="21" customWidth="1"/>
    <col min="4873" max="4873" width="28.28515625" style="21" customWidth="1"/>
    <col min="4874" max="5120" width="9.140625" style="21"/>
    <col min="5121" max="5121" width="13" style="21" bestFit="1" customWidth="1"/>
    <col min="5122" max="5122" width="24.5703125" style="21" customWidth="1"/>
    <col min="5123" max="5123" width="13.42578125" style="21" customWidth="1"/>
    <col min="5124" max="5124" width="29" style="21" customWidth="1"/>
    <col min="5125" max="5125" width="65.7109375" style="21" customWidth="1"/>
    <col min="5126" max="5126" width="12.28515625" style="21" customWidth="1"/>
    <col min="5127" max="5127" width="19" style="21" customWidth="1"/>
    <col min="5128" max="5128" width="17" style="21" customWidth="1"/>
    <col min="5129" max="5129" width="28.28515625" style="21" customWidth="1"/>
    <col min="5130" max="5376" width="9.140625" style="21"/>
    <col min="5377" max="5377" width="13" style="21" bestFit="1" customWidth="1"/>
    <col min="5378" max="5378" width="24.5703125" style="21" customWidth="1"/>
    <col min="5379" max="5379" width="13.42578125" style="21" customWidth="1"/>
    <col min="5380" max="5380" width="29" style="21" customWidth="1"/>
    <col min="5381" max="5381" width="65.7109375" style="21" customWidth="1"/>
    <col min="5382" max="5382" width="12.28515625" style="21" customWidth="1"/>
    <col min="5383" max="5383" width="19" style="21" customWidth="1"/>
    <col min="5384" max="5384" width="17" style="21" customWidth="1"/>
    <col min="5385" max="5385" width="28.28515625" style="21" customWidth="1"/>
    <col min="5386" max="5632" width="9.140625" style="21"/>
    <col min="5633" max="5633" width="13" style="21" bestFit="1" customWidth="1"/>
    <col min="5634" max="5634" width="24.5703125" style="21" customWidth="1"/>
    <col min="5635" max="5635" width="13.42578125" style="21" customWidth="1"/>
    <col min="5636" max="5636" width="29" style="21" customWidth="1"/>
    <col min="5637" max="5637" width="65.7109375" style="21" customWidth="1"/>
    <col min="5638" max="5638" width="12.28515625" style="21" customWidth="1"/>
    <col min="5639" max="5639" width="19" style="21" customWidth="1"/>
    <col min="5640" max="5640" width="17" style="21" customWidth="1"/>
    <col min="5641" max="5641" width="28.28515625" style="21" customWidth="1"/>
    <col min="5642" max="5888" width="9.140625" style="21"/>
    <col min="5889" max="5889" width="13" style="21" bestFit="1" customWidth="1"/>
    <col min="5890" max="5890" width="24.5703125" style="21" customWidth="1"/>
    <col min="5891" max="5891" width="13.42578125" style="21" customWidth="1"/>
    <col min="5892" max="5892" width="29" style="21" customWidth="1"/>
    <col min="5893" max="5893" width="65.7109375" style="21" customWidth="1"/>
    <col min="5894" max="5894" width="12.28515625" style="21" customWidth="1"/>
    <col min="5895" max="5895" width="19" style="21" customWidth="1"/>
    <col min="5896" max="5896" width="17" style="21" customWidth="1"/>
    <col min="5897" max="5897" width="28.28515625" style="21" customWidth="1"/>
    <col min="5898" max="6144" width="9.140625" style="21"/>
    <col min="6145" max="6145" width="13" style="21" bestFit="1" customWidth="1"/>
    <col min="6146" max="6146" width="24.5703125" style="21" customWidth="1"/>
    <col min="6147" max="6147" width="13.42578125" style="21" customWidth="1"/>
    <col min="6148" max="6148" width="29" style="21" customWidth="1"/>
    <col min="6149" max="6149" width="65.7109375" style="21" customWidth="1"/>
    <col min="6150" max="6150" width="12.28515625" style="21" customWidth="1"/>
    <col min="6151" max="6151" width="19" style="21" customWidth="1"/>
    <col min="6152" max="6152" width="17" style="21" customWidth="1"/>
    <col min="6153" max="6153" width="28.28515625" style="21" customWidth="1"/>
    <col min="6154" max="6400" width="9.140625" style="21"/>
    <col min="6401" max="6401" width="13" style="21" bestFit="1" customWidth="1"/>
    <col min="6402" max="6402" width="24.5703125" style="21" customWidth="1"/>
    <col min="6403" max="6403" width="13.42578125" style="21" customWidth="1"/>
    <col min="6404" max="6404" width="29" style="21" customWidth="1"/>
    <col min="6405" max="6405" width="65.7109375" style="21" customWidth="1"/>
    <col min="6406" max="6406" width="12.28515625" style="21" customWidth="1"/>
    <col min="6407" max="6407" width="19" style="21" customWidth="1"/>
    <col min="6408" max="6408" width="17" style="21" customWidth="1"/>
    <col min="6409" max="6409" width="28.28515625" style="21" customWidth="1"/>
    <col min="6410" max="6656" width="9.140625" style="21"/>
    <col min="6657" max="6657" width="13" style="21" bestFit="1" customWidth="1"/>
    <col min="6658" max="6658" width="24.5703125" style="21" customWidth="1"/>
    <col min="6659" max="6659" width="13.42578125" style="21" customWidth="1"/>
    <col min="6660" max="6660" width="29" style="21" customWidth="1"/>
    <col min="6661" max="6661" width="65.7109375" style="21" customWidth="1"/>
    <col min="6662" max="6662" width="12.28515625" style="21" customWidth="1"/>
    <col min="6663" max="6663" width="19" style="21" customWidth="1"/>
    <col min="6664" max="6664" width="17" style="21" customWidth="1"/>
    <col min="6665" max="6665" width="28.28515625" style="21" customWidth="1"/>
    <col min="6666" max="6912" width="9.140625" style="21"/>
    <col min="6913" max="6913" width="13" style="21" bestFit="1" customWidth="1"/>
    <col min="6914" max="6914" width="24.5703125" style="21" customWidth="1"/>
    <col min="6915" max="6915" width="13.42578125" style="21" customWidth="1"/>
    <col min="6916" max="6916" width="29" style="21" customWidth="1"/>
    <col min="6917" max="6917" width="65.7109375" style="21" customWidth="1"/>
    <col min="6918" max="6918" width="12.28515625" style="21" customWidth="1"/>
    <col min="6919" max="6919" width="19" style="21" customWidth="1"/>
    <col min="6920" max="6920" width="17" style="21" customWidth="1"/>
    <col min="6921" max="6921" width="28.28515625" style="21" customWidth="1"/>
    <col min="6922" max="7168" width="9.140625" style="21"/>
    <col min="7169" max="7169" width="13" style="21" bestFit="1" customWidth="1"/>
    <col min="7170" max="7170" width="24.5703125" style="21" customWidth="1"/>
    <col min="7171" max="7171" width="13.42578125" style="21" customWidth="1"/>
    <col min="7172" max="7172" width="29" style="21" customWidth="1"/>
    <col min="7173" max="7173" width="65.7109375" style="21" customWidth="1"/>
    <col min="7174" max="7174" width="12.28515625" style="21" customWidth="1"/>
    <col min="7175" max="7175" width="19" style="21" customWidth="1"/>
    <col min="7176" max="7176" width="17" style="21" customWidth="1"/>
    <col min="7177" max="7177" width="28.28515625" style="21" customWidth="1"/>
    <col min="7178" max="7424" width="9.140625" style="21"/>
    <col min="7425" max="7425" width="13" style="21" bestFit="1" customWidth="1"/>
    <col min="7426" max="7426" width="24.5703125" style="21" customWidth="1"/>
    <col min="7427" max="7427" width="13.42578125" style="21" customWidth="1"/>
    <col min="7428" max="7428" width="29" style="21" customWidth="1"/>
    <col min="7429" max="7429" width="65.7109375" style="21" customWidth="1"/>
    <col min="7430" max="7430" width="12.28515625" style="21" customWidth="1"/>
    <col min="7431" max="7431" width="19" style="21" customWidth="1"/>
    <col min="7432" max="7432" width="17" style="21" customWidth="1"/>
    <col min="7433" max="7433" width="28.28515625" style="21" customWidth="1"/>
    <col min="7434" max="7680" width="9.140625" style="21"/>
    <col min="7681" max="7681" width="13" style="21" bestFit="1" customWidth="1"/>
    <col min="7682" max="7682" width="24.5703125" style="21" customWidth="1"/>
    <col min="7683" max="7683" width="13.42578125" style="21" customWidth="1"/>
    <col min="7684" max="7684" width="29" style="21" customWidth="1"/>
    <col min="7685" max="7685" width="65.7109375" style="21" customWidth="1"/>
    <col min="7686" max="7686" width="12.28515625" style="21" customWidth="1"/>
    <col min="7687" max="7687" width="19" style="21" customWidth="1"/>
    <col min="7688" max="7688" width="17" style="21" customWidth="1"/>
    <col min="7689" max="7689" width="28.28515625" style="21" customWidth="1"/>
    <col min="7690" max="7936" width="9.140625" style="21"/>
    <col min="7937" max="7937" width="13" style="21" bestFit="1" customWidth="1"/>
    <col min="7938" max="7938" width="24.5703125" style="21" customWidth="1"/>
    <col min="7939" max="7939" width="13.42578125" style="21" customWidth="1"/>
    <col min="7940" max="7940" width="29" style="21" customWidth="1"/>
    <col min="7941" max="7941" width="65.7109375" style="21" customWidth="1"/>
    <col min="7942" max="7942" width="12.28515625" style="21" customWidth="1"/>
    <col min="7943" max="7943" width="19" style="21" customWidth="1"/>
    <col min="7944" max="7944" width="17" style="21" customWidth="1"/>
    <col min="7945" max="7945" width="28.28515625" style="21" customWidth="1"/>
    <col min="7946" max="8192" width="9.140625" style="21"/>
    <col min="8193" max="8193" width="13" style="21" bestFit="1" customWidth="1"/>
    <col min="8194" max="8194" width="24.5703125" style="21" customWidth="1"/>
    <col min="8195" max="8195" width="13.42578125" style="21" customWidth="1"/>
    <col min="8196" max="8196" width="29" style="21" customWidth="1"/>
    <col min="8197" max="8197" width="65.7109375" style="21" customWidth="1"/>
    <col min="8198" max="8198" width="12.28515625" style="21" customWidth="1"/>
    <col min="8199" max="8199" width="19" style="21" customWidth="1"/>
    <col min="8200" max="8200" width="17" style="21" customWidth="1"/>
    <col min="8201" max="8201" width="28.28515625" style="21" customWidth="1"/>
    <col min="8202" max="8448" width="9.140625" style="21"/>
    <col min="8449" max="8449" width="13" style="21" bestFit="1" customWidth="1"/>
    <col min="8450" max="8450" width="24.5703125" style="21" customWidth="1"/>
    <col min="8451" max="8451" width="13.42578125" style="21" customWidth="1"/>
    <col min="8452" max="8452" width="29" style="21" customWidth="1"/>
    <col min="8453" max="8453" width="65.7109375" style="21" customWidth="1"/>
    <col min="8454" max="8454" width="12.28515625" style="21" customWidth="1"/>
    <col min="8455" max="8455" width="19" style="21" customWidth="1"/>
    <col min="8456" max="8456" width="17" style="21" customWidth="1"/>
    <col min="8457" max="8457" width="28.28515625" style="21" customWidth="1"/>
    <col min="8458" max="8704" width="9.140625" style="21"/>
    <col min="8705" max="8705" width="13" style="21" bestFit="1" customWidth="1"/>
    <col min="8706" max="8706" width="24.5703125" style="21" customWidth="1"/>
    <col min="8707" max="8707" width="13.42578125" style="21" customWidth="1"/>
    <col min="8708" max="8708" width="29" style="21" customWidth="1"/>
    <col min="8709" max="8709" width="65.7109375" style="21" customWidth="1"/>
    <col min="8710" max="8710" width="12.28515625" style="21" customWidth="1"/>
    <col min="8711" max="8711" width="19" style="21" customWidth="1"/>
    <col min="8712" max="8712" width="17" style="21" customWidth="1"/>
    <col min="8713" max="8713" width="28.28515625" style="21" customWidth="1"/>
    <col min="8714" max="8960" width="9.140625" style="21"/>
    <col min="8961" max="8961" width="13" style="21" bestFit="1" customWidth="1"/>
    <col min="8962" max="8962" width="24.5703125" style="21" customWidth="1"/>
    <col min="8963" max="8963" width="13.42578125" style="21" customWidth="1"/>
    <col min="8964" max="8964" width="29" style="21" customWidth="1"/>
    <col min="8965" max="8965" width="65.7109375" style="21" customWidth="1"/>
    <col min="8966" max="8966" width="12.28515625" style="21" customWidth="1"/>
    <col min="8967" max="8967" width="19" style="21" customWidth="1"/>
    <col min="8968" max="8968" width="17" style="21" customWidth="1"/>
    <col min="8969" max="8969" width="28.28515625" style="21" customWidth="1"/>
    <col min="8970" max="9216" width="9.140625" style="21"/>
    <col min="9217" max="9217" width="13" style="21" bestFit="1" customWidth="1"/>
    <col min="9218" max="9218" width="24.5703125" style="21" customWidth="1"/>
    <col min="9219" max="9219" width="13.42578125" style="21" customWidth="1"/>
    <col min="9220" max="9220" width="29" style="21" customWidth="1"/>
    <col min="9221" max="9221" width="65.7109375" style="21" customWidth="1"/>
    <col min="9222" max="9222" width="12.28515625" style="21" customWidth="1"/>
    <col min="9223" max="9223" width="19" style="21" customWidth="1"/>
    <col min="9224" max="9224" width="17" style="21" customWidth="1"/>
    <col min="9225" max="9225" width="28.28515625" style="21" customWidth="1"/>
    <col min="9226" max="9472" width="9.140625" style="21"/>
    <col min="9473" max="9473" width="13" style="21" bestFit="1" customWidth="1"/>
    <col min="9474" max="9474" width="24.5703125" style="21" customWidth="1"/>
    <col min="9475" max="9475" width="13.42578125" style="21" customWidth="1"/>
    <col min="9476" max="9476" width="29" style="21" customWidth="1"/>
    <col min="9477" max="9477" width="65.7109375" style="21" customWidth="1"/>
    <col min="9478" max="9478" width="12.28515625" style="21" customWidth="1"/>
    <col min="9479" max="9479" width="19" style="21" customWidth="1"/>
    <col min="9480" max="9480" width="17" style="21" customWidth="1"/>
    <col min="9481" max="9481" width="28.28515625" style="21" customWidth="1"/>
    <col min="9482" max="9728" width="9.140625" style="21"/>
    <col min="9729" max="9729" width="13" style="21" bestFit="1" customWidth="1"/>
    <col min="9730" max="9730" width="24.5703125" style="21" customWidth="1"/>
    <col min="9731" max="9731" width="13.42578125" style="21" customWidth="1"/>
    <col min="9732" max="9732" width="29" style="21" customWidth="1"/>
    <col min="9733" max="9733" width="65.7109375" style="21" customWidth="1"/>
    <col min="9734" max="9734" width="12.28515625" style="21" customWidth="1"/>
    <col min="9735" max="9735" width="19" style="21" customWidth="1"/>
    <col min="9736" max="9736" width="17" style="21" customWidth="1"/>
    <col min="9737" max="9737" width="28.28515625" style="21" customWidth="1"/>
    <col min="9738" max="9984" width="9.140625" style="21"/>
    <col min="9985" max="9985" width="13" style="21" bestFit="1" customWidth="1"/>
    <col min="9986" max="9986" width="24.5703125" style="21" customWidth="1"/>
    <col min="9987" max="9987" width="13.42578125" style="21" customWidth="1"/>
    <col min="9988" max="9988" width="29" style="21" customWidth="1"/>
    <col min="9989" max="9989" width="65.7109375" style="21" customWidth="1"/>
    <col min="9990" max="9990" width="12.28515625" style="21" customWidth="1"/>
    <col min="9991" max="9991" width="19" style="21" customWidth="1"/>
    <col min="9992" max="9992" width="17" style="21" customWidth="1"/>
    <col min="9993" max="9993" width="28.28515625" style="21" customWidth="1"/>
    <col min="9994" max="10240" width="9.140625" style="21"/>
    <col min="10241" max="10241" width="13" style="21" bestFit="1" customWidth="1"/>
    <col min="10242" max="10242" width="24.5703125" style="21" customWidth="1"/>
    <col min="10243" max="10243" width="13.42578125" style="21" customWidth="1"/>
    <col min="10244" max="10244" width="29" style="21" customWidth="1"/>
    <col min="10245" max="10245" width="65.7109375" style="21" customWidth="1"/>
    <col min="10246" max="10246" width="12.28515625" style="21" customWidth="1"/>
    <col min="10247" max="10247" width="19" style="21" customWidth="1"/>
    <col min="10248" max="10248" width="17" style="21" customWidth="1"/>
    <col min="10249" max="10249" width="28.28515625" style="21" customWidth="1"/>
    <col min="10250" max="10496" width="9.140625" style="21"/>
    <col min="10497" max="10497" width="13" style="21" bestFit="1" customWidth="1"/>
    <col min="10498" max="10498" width="24.5703125" style="21" customWidth="1"/>
    <col min="10499" max="10499" width="13.42578125" style="21" customWidth="1"/>
    <col min="10500" max="10500" width="29" style="21" customWidth="1"/>
    <col min="10501" max="10501" width="65.7109375" style="21" customWidth="1"/>
    <col min="10502" max="10502" width="12.28515625" style="21" customWidth="1"/>
    <col min="10503" max="10503" width="19" style="21" customWidth="1"/>
    <col min="10504" max="10504" width="17" style="21" customWidth="1"/>
    <col min="10505" max="10505" width="28.28515625" style="21" customWidth="1"/>
    <col min="10506" max="10752" width="9.140625" style="21"/>
    <col min="10753" max="10753" width="13" style="21" bestFit="1" customWidth="1"/>
    <col min="10754" max="10754" width="24.5703125" style="21" customWidth="1"/>
    <col min="10755" max="10755" width="13.42578125" style="21" customWidth="1"/>
    <col min="10756" max="10756" width="29" style="21" customWidth="1"/>
    <col min="10757" max="10757" width="65.7109375" style="21" customWidth="1"/>
    <col min="10758" max="10758" width="12.28515625" style="21" customWidth="1"/>
    <col min="10759" max="10759" width="19" style="21" customWidth="1"/>
    <col min="10760" max="10760" width="17" style="21" customWidth="1"/>
    <col min="10761" max="10761" width="28.28515625" style="21" customWidth="1"/>
    <col min="10762" max="11008" width="9.140625" style="21"/>
    <col min="11009" max="11009" width="13" style="21" bestFit="1" customWidth="1"/>
    <col min="11010" max="11010" width="24.5703125" style="21" customWidth="1"/>
    <col min="11011" max="11011" width="13.42578125" style="21" customWidth="1"/>
    <col min="11012" max="11012" width="29" style="21" customWidth="1"/>
    <col min="11013" max="11013" width="65.7109375" style="21" customWidth="1"/>
    <col min="11014" max="11014" width="12.28515625" style="21" customWidth="1"/>
    <col min="11015" max="11015" width="19" style="21" customWidth="1"/>
    <col min="11016" max="11016" width="17" style="21" customWidth="1"/>
    <col min="11017" max="11017" width="28.28515625" style="21" customWidth="1"/>
    <col min="11018" max="11264" width="9.140625" style="21"/>
    <col min="11265" max="11265" width="13" style="21" bestFit="1" customWidth="1"/>
    <col min="11266" max="11266" width="24.5703125" style="21" customWidth="1"/>
    <col min="11267" max="11267" width="13.42578125" style="21" customWidth="1"/>
    <col min="11268" max="11268" width="29" style="21" customWidth="1"/>
    <col min="11269" max="11269" width="65.7109375" style="21" customWidth="1"/>
    <col min="11270" max="11270" width="12.28515625" style="21" customWidth="1"/>
    <col min="11271" max="11271" width="19" style="21" customWidth="1"/>
    <col min="11272" max="11272" width="17" style="21" customWidth="1"/>
    <col min="11273" max="11273" width="28.28515625" style="21" customWidth="1"/>
    <col min="11274" max="11520" width="9.140625" style="21"/>
    <col min="11521" max="11521" width="13" style="21" bestFit="1" customWidth="1"/>
    <col min="11522" max="11522" width="24.5703125" style="21" customWidth="1"/>
    <col min="11523" max="11523" width="13.42578125" style="21" customWidth="1"/>
    <col min="11524" max="11524" width="29" style="21" customWidth="1"/>
    <col min="11525" max="11525" width="65.7109375" style="21" customWidth="1"/>
    <col min="11526" max="11526" width="12.28515625" style="21" customWidth="1"/>
    <col min="11527" max="11527" width="19" style="21" customWidth="1"/>
    <col min="11528" max="11528" width="17" style="21" customWidth="1"/>
    <col min="11529" max="11529" width="28.28515625" style="21" customWidth="1"/>
    <col min="11530" max="11776" width="9.140625" style="21"/>
    <col min="11777" max="11777" width="13" style="21" bestFit="1" customWidth="1"/>
    <col min="11778" max="11778" width="24.5703125" style="21" customWidth="1"/>
    <col min="11779" max="11779" width="13.42578125" style="21" customWidth="1"/>
    <col min="11780" max="11780" width="29" style="21" customWidth="1"/>
    <col min="11781" max="11781" width="65.7109375" style="21" customWidth="1"/>
    <col min="11782" max="11782" width="12.28515625" style="21" customWidth="1"/>
    <col min="11783" max="11783" width="19" style="21" customWidth="1"/>
    <col min="11784" max="11784" width="17" style="21" customWidth="1"/>
    <col min="11785" max="11785" width="28.28515625" style="21" customWidth="1"/>
    <col min="11786" max="12032" width="9.140625" style="21"/>
    <col min="12033" max="12033" width="13" style="21" bestFit="1" customWidth="1"/>
    <col min="12034" max="12034" width="24.5703125" style="21" customWidth="1"/>
    <col min="12035" max="12035" width="13.42578125" style="21" customWidth="1"/>
    <col min="12036" max="12036" width="29" style="21" customWidth="1"/>
    <col min="12037" max="12037" width="65.7109375" style="21" customWidth="1"/>
    <col min="12038" max="12038" width="12.28515625" style="21" customWidth="1"/>
    <col min="12039" max="12039" width="19" style="21" customWidth="1"/>
    <col min="12040" max="12040" width="17" style="21" customWidth="1"/>
    <col min="12041" max="12041" width="28.28515625" style="21" customWidth="1"/>
    <col min="12042" max="12288" width="9.140625" style="21"/>
    <col min="12289" max="12289" width="13" style="21" bestFit="1" customWidth="1"/>
    <col min="12290" max="12290" width="24.5703125" style="21" customWidth="1"/>
    <col min="12291" max="12291" width="13.42578125" style="21" customWidth="1"/>
    <col min="12292" max="12292" width="29" style="21" customWidth="1"/>
    <col min="12293" max="12293" width="65.7109375" style="21" customWidth="1"/>
    <col min="12294" max="12294" width="12.28515625" style="21" customWidth="1"/>
    <col min="12295" max="12295" width="19" style="21" customWidth="1"/>
    <col min="12296" max="12296" width="17" style="21" customWidth="1"/>
    <col min="12297" max="12297" width="28.28515625" style="21" customWidth="1"/>
    <col min="12298" max="12544" width="9.140625" style="21"/>
    <col min="12545" max="12545" width="13" style="21" bestFit="1" customWidth="1"/>
    <col min="12546" max="12546" width="24.5703125" style="21" customWidth="1"/>
    <col min="12547" max="12547" width="13.42578125" style="21" customWidth="1"/>
    <col min="12548" max="12548" width="29" style="21" customWidth="1"/>
    <col min="12549" max="12549" width="65.7109375" style="21" customWidth="1"/>
    <col min="12550" max="12550" width="12.28515625" style="21" customWidth="1"/>
    <col min="12551" max="12551" width="19" style="21" customWidth="1"/>
    <col min="12552" max="12552" width="17" style="21" customWidth="1"/>
    <col min="12553" max="12553" width="28.28515625" style="21" customWidth="1"/>
    <col min="12554" max="12800" width="9.140625" style="21"/>
    <col min="12801" max="12801" width="13" style="21" bestFit="1" customWidth="1"/>
    <col min="12802" max="12802" width="24.5703125" style="21" customWidth="1"/>
    <col min="12803" max="12803" width="13.42578125" style="21" customWidth="1"/>
    <col min="12804" max="12804" width="29" style="21" customWidth="1"/>
    <col min="12805" max="12805" width="65.7109375" style="21" customWidth="1"/>
    <col min="12806" max="12806" width="12.28515625" style="21" customWidth="1"/>
    <col min="12807" max="12807" width="19" style="21" customWidth="1"/>
    <col min="12808" max="12808" width="17" style="21" customWidth="1"/>
    <col min="12809" max="12809" width="28.28515625" style="21" customWidth="1"/>
    <col min="12810" max="13056" width="9.140625" style="21"/>
    <col min="13057" max="13057" width="13" style="21" bestFit="1" customWidth="1"/>
    <col min="13058" max="13058" width="24.5703125" style="21" customWidth="1"/>
    <col min="13059" max="13059" width="13.42578125" style="21" customWidth="1"/>
    <col min="13060" max="13060" width="29" style="21" customWidth="1"/>
    <col min="13061" max="13061" width="65.7109375" style="21" customWidth="1"/>
    <col min="13062" max="13062" width="12.28515625" style="21" customWidth="1"/>
    <col min="13063" max="13063" width="19" style="21" customWidth="1"/>
    <col min="13064" max="13064" width="17" style="21" customWidth="1"/>
    <col min="13065" max="13065" width="28.28515625" style="21" customWidth="1"/>
    <col min="13066" max="13312" width="9.140625" style="21"/>
    <col min="13313" max="13313" width="13" style="21" bestFit="1" customWidth="1"/>
    <col min="13314" max="13314" width="24.5703125" style="21" customWidth="1"/>
    <col min="13315" max="13315" width="13.42578125" style="21" customWidth="1"/>
    <col min="13316" max="13316" width="29" style="21" customWidth="1"/>
    <col min="13317" max="13317" width="65.7109375" style="21" customWidth="1"/>
    <col min="13318" max="13318" width="12.28515625" style="21" customWidth="1"/>
    <col min="13319" max="13319" width="19" style="21" customWidth="1"/>
    <col min="13320" max="13320" width="17" style="21" customWidth="1"/>
    <col min="13321" max="13321" width="28.28515625" style="21" customWidth="1"/>
    <col min="13322" max="13568" width="9.140625" style="21"/>
    <col min="13569" max="13569" width="13" style="21" bestFit="1" customWidth="1"/>
    <col min="13570" max="13570" width="24.5703125" style="21" customWidth="1"/>
    <col min="13571" max="13571" width="13.42578125" style="21" customWidth="1"/>
    <col min="13572" max="13572" width="29" style="21" customWidth="1"/>
    <col min="13573" max="13573" width="65.7109375" style="21" customWidth="1"/>
    <col min="13574" max="13574" width="12.28515625" style="21" customWidth="1"/>
    <col min="13575" max="13575" width="19" style="21" customWidth="1"/>
    <col min="13576" max="13576" width="17" style="21" customWidth="1"/>
    <col min="13577" max="13577" width="28.28515625" style="21" customWidth="1"/>
    <col min="13578" max="13824" width="9.140625" style="21"/>
    <col min="13825" max="13825" width="13" style="21" bestFit="1" customWidth="1"/>
    <col min="13826" max="13826" width="24.5703125" style="21" customWidth="1"/>
    <col min="13827" max="13827" width="13.42578125" style="21" customWidth="1"/>
    <col min="13828" max="13828" width="29" style="21" customWidth="1"/>
    <col min="13829" max="13829" width="65.7109375" style="21" customWidth="1"/>
    <col min="13830" max="13830" width="12.28515625" style="21" customWidth="1"/>
    <col min="13831" max="13831" width="19" style="21" customWidth="1"/>
    <col min="13832" max="13832" width="17" style="21" customWidth="1"/>
    <col min="13833" max="13833" width="28.28515625" style="21" customWidth="1"/>
    <col min="13834" max="14080" width="9.140625" style="21"/>
    <col min="14081" max="14081" width="13" style="21" bestFit="1" customWidth="1"/>
    <col min="14082" max="14082" width="24.5703125" style="21" customWidth="1"/>
    <col min="14083" max="14083" width="13.42578125" style="21" customWidth="1"/>
    <col min="14084" max="14084" width="29" style="21" customWidth="1"/>
    <col min="14085" max="14085" width="65.7109375" style="21" customWidth="1"/>
    <col min="14086" max="14086" width="12.28515625" style="21" customWidth="1"/>
    <col min="14087" max="14087" width="19" style="21" customWidth="1"/>
    <col min="14088" max="14088" width="17" style="21" customWidth="1"/>
    <col min="14089" max="14089" width="28.28515625" style="21" customWidth="1"/>
    <col min="14090" max="14336" width="9.140625" style="21"/>
    <col min="14337" max="14337" width="13" style="21" bestFit="1" customWidth="1"/>
    <col min="14338" max="14338" width="24.5703125" style="21" customWidth="1"/>
    <col min="14339" max="14339" width="13.42578125" style="21" customWidth="1"/>
    <col min="14340" max="14340" width="29" style="21" customWidth="1"/>
    <col min="14341" max="14341" width="65.7109375" style="21" customWidth="1"/>
    <col min="14342" max="14342" width="12.28515625" style="21" customWidth="1"/>
    <col min="14343" max="14343" width="19" style="21" customWidth="1"/>
    <col min="14344" max="14344" width="17" style="21" customWidth="1"/>
    <col min="14345" max="14345" width="28.28515625" style="21" customWidth="1"/>
    <col min="14346" max="14592" width="9.140625" style="21"/>
    <col min="14593" max="14593" width="13" style="21" bestFit="1" customWidth="1"/>
    <col min="14594" max="14594" width="24.5703125" style="21" customWidth="1"/>
    <col min="14595" max="14595" width="13.42578125" style="21" customWidth="1"/>
    <col min="14596" max="14596" width="29" style="21" customWidth="1"/>
    <col min="14597" max="14597" width="65.7109375" style="21" customWidth="1"/>
    <col min="14598" max="14598" width="12.28515625" style="21" customWidth="1"/>
    <col min="14599" max="14599" width="19" style="21" customWidth="1"/>
    <col min="14600" max="14600" width="17" style="21" customWidth="1"/>
    <col min="14601" max="14601" width="28.28515625" style="21" customWidth="1"/>
    <col min="14602" max="14848" width="9.140625" style="21"/>
    <col min="14849" max="14849" width="13" style="21" bestFit="1" customWidth="1"/>
    <col min="14850" max="14850" width="24.5703125" style="21" customWidth="1"/>
    <col min="14851" max="14851" width="13.42578125" style="21" customWidth="1"/>
    <col min="14852" max="14852" width="29" style="21" customWidth="1"/>
    <col min="14853" max="14853" width="65.7109375" style="21" customWidth="1"/>
    <col min="14854" max="14854" width="12.28515625" style="21" customWidth="1"/>
    <col min="14855" max="14855" width="19" style="21" customWidth="1"/>
    <col min="14856" max="14856" width="17" style="21" customWidth="1"/>
    <col min="14857" max="14857" width="28.28515625" style="21" customWidth="1"/>
    <col min="14858" max="15104" width="9.140625" style="21"/>
    <col min="15105" max="15105" width="13" style="21" bestFit="1" customWidth="1"/>
    <col min="15106" max="15106" width="24.5703125" style="21" customWidth="1"/>
    <col min="15107" max="15107" width="13.42578125" style="21" customWidth="1"/>
    <col min="15108" max="15108" width="29" style="21" customWidth="1"/>
    <col min="15109" max="15109" width="65.7109375" style="21" customWidth="1"/>
    <col min="15110" max="15110" width="12.28515625" style="21" customWidth="1"/>
    <col min="15111" max="15111" width="19" style="21" customWidth="1"/>
    <col min="15112" max="15112" width="17" style="21" customWidth="1"/>
    <col min="15113" max="15113" width="28.28515625" style="21" customWidth="1"/>
    <col min="15114" max="15360" width="9.140625" style="21"/>
    <col min="15361" max="15361" width="13" style="21" bestFit="1" customWidth="1"/>
    <col min="15362" max="15362" width="24.5703125" style="21" customWidth="1"/>
    <col min="15363" max="15363" width="13.42578125" style="21" customWidth="1"/>
    <col min="15364" max="15364" width="29" style="21" customWidth="1"/>
    <col min="15365" max="15365" width="65.7109375" style="21" customWidth="1"/>
    <col min="15366" max="15366" width="12.28515625" style="21" customWidth="1"/>
    <col min="15367" max="15367" width="19" style="21" customWidth="1"/>
    <col min="15368" max="15368" width="17" style="21" customWidth="1"/>
    <col min="15369" max="15369" width="28.28515625" style="21" customWidth="1"/>
    <col min="15370" max="15616" width="9.140625" style="21"/>
    <col min="15617" max="15617" width="13" style="21" bestFit="1" customWidth="1"/>
    <col min="15618" max="15618" width="24.5703125" style="21" customWidth="1"/>
    <col min="15619" max="15619" width="13.42578125" style="21" customWidth="1"/>
    <col min="15620" max="15620" width="29" style="21" customWidth="1"/>
    <col min="15621" max="15621" width="65.7109375" style="21" customWidth="1"/>
    <col min="15622" max="15622" width="12.28515625" style="21" customWidth="1"/>
    <col min="15623" max="15623" width="19" style="21" customWidth="1"/>
    <col min="15624" max="15624" width="17" style="21" customWidth="1"/>
    <col min="15625" max="15625" width="28.28515625" style="21" customWidth="1"/>
    <col min="15626" max="15872" width="9.140625" style="21"/>
    <col min="15873" max="15873" width="13" style="21" bestFit="1" customWidth="1"/>
    <col min="15874" max="15874" width="24.5703125" style="21" customWidth="1"/>
    <col min="15875" max="15875" width="13.42578125" style="21" customWidth="1"/>
    <col min="15876" max="15876" width="29" style="21" customWidth="1"/>
    <col min="15877" max="15877" width="65.7109375" style="21" customWidth="1"/>
    <col min="15878" max="15878" width="12.28515625" style="21" customWidth="1"/>
    <col min="15879" max="15879" width="19" style="21" customWidth="1"/>
    <col min="15880" max="15880" width="17" style="21" customWidth="1"/>
    <col min="15881" max="15881" width="28.28515625" style="21" customWidth="1"/>
    <col min="15882" max="16128" width="9.140625" style="21"/>
    <col min="16129" max="16129" width="13" style="21" bestFit="1" customWidth="1"/>
    <col min="16130" max="16130" width="24.5703125" style="21" customWidth="1"/>
    <col min="16131" max="16131" width="13.42578125" style="21" customWidth="1"/>
    <col min="16132" max="16132" width="29" style="21" customWidth="1"/>
    <col min="16133" max="16133" width="65.7109375" style="21" customWidth="1"/>
    <col min="16134" max="16134" width="12.28515625" style="21" customWidth="1"/>
    <col min="16135" max="16135" width="19" style="21" customWidth="1"/>
    <col min="16136" max="16136" width="17" style="21" customWidth="1"/>
    <col min="16137" max="16137" width="28.28515625" style="21" customWidth="1"/>
    <col min="16138" max="16384" width="9.140625" style="21"/>
  </cols>
  <sheetData>
    <row r="1" spans="1:23" s="19" customFormat="1" ht="23.25">
      <c r="A1" s="770"/>
      <c r="B1" s="770"/>
      <c r="C1" s="770"/>
      <c r="D1" s="770"/>
      <c r="E1" s="770"/>
    </row>
    <row r="2" spans="1:23" ht="20.25" customHeight="1">
      <c r="A2" s="771" t="s">
        <v>0</v>
      </c>
      <c r="B2" s="771"/>
      <c r="C2" s="771"/>
      <c r="D2" s="771"/>
      <c r="E2" s="771"/>
      <c r="F2" s="20"/>
      <c r="G2" s="20"/>
      <c r="H2" s="20"/>
      <c r="I2" s="20"/>
      <c r="J2" s="20"/>
      <c r="K2" s="20"/>
      <c r="L2" s="20"/>
      <c r="M2" s="20"/>
      <c r="N2" s="20"/>
      <c r="O2" s="20"/>
      <c r="P2" s="20"/>
    </row>
    <row r="3" spans="1:23" ht="20.25" customHeight="1">
      <c r="A3" s="22"/>
      <c r="B3" s="22"/>
      <c r="C3" s="22"/>
      <c r="D3" s="22"/>
      <c r="E3" s="22"/>
      <c r="F3" s="20"/>
      <c r="G3" s="20"/>
      <c r="H3" s="20"/>
      <c r="I3" s="20"/>
      <c r="J3" s="20"/>
      <c r="K3" s="20"/>
      <c r="L3" s="20"/>
      <c r="M3" s="20"/>
      <c r="N3" s="20"/>
      <c r="O3" s="20"/>
      <c r="P3" s="20"/>
    </row>
    <row r="4" spans="1:23" ht="109.5" customHeight="1">
      <c r="A4" s="77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4" s="772"/>
      <c r="C4" s="772"/>
      <c r="D4" s="772"/>
      <c r="E4" s="772"/>
      <c r="F4" s="23"/>
      <c r="G4" s="23"/>
      <c r="H4" s="23"/>
      <c r="I4" s="23"/>
      <c r="J4" s="23"/>
      <c r="K4" s="23"/>
      <c r="L4" s="23"/>
      <c r="M4" s="23"/>
      <c r="N4" s="23"/>
      <c r="O4" s="23"/>
      <c r="P4" s="23"/>
      <c r="Q4" s="23"/>
      <c r="R4" s="23"/>
    </row>
    <row r="5" spans="1:23">
      <c r="A5" s="773"/>
      <c r="B5" s="773"/>
      <c r="C5" s="773"/>
      <c r="D5" s="773"/>
      <c r="E5" s="773"/>
      <c r="F5" s="22"/>
      <c r="G5" s="22"/>
      <c r="H5" s="22"/>
      <c r="I5" s="22"/>
      <c r="J5" s="22"/>
      <c r="K5" s="22"/>
      <c r="L5" s="22"/>
      <c r="M5" s="22"/>
      <c r="N5" s="22"/>
      <c r="O5" s="22"/>
      <c r="P5" s="22"/>
      <c r="Q5" s="22"/>
      <c r="R5" s="22"/>
      <c r="S5" s="22"/>
      <c r="T5" s="22"/>
      <c r="U5" s="22"/>
      <c r="V5" s="22"/>
      <c r="W5" s="22"/>
    </row>
    <row r="6" spans="1:23" s="25" customFormat="1" ht="44.25" customHeight="1">
      <c r="A6" s="774" t="str">
        <f>TITLE!A2</f>
        <v>Bid Enquiry No:KPTCL/CEE/T(O)Z/BZ/TTK-34/2025-26
Indent No:KPTCL/2026-27/SS/WORK_INDENT3882</v>
      </c>
      <c r="B6" s="774"/>
      <c r="C6" s="774"/>
      <c r="D6" s="774"/>
      <c r="E6" s="774"/>
      <c r="F6" s="24"/>
      <c r="G6" s="24"/>
      <c r="H6" s="24"/>
      <c r="I6" s="24"/>
      <c r="J6" s="24"/>
      <c r="K6" s="24"/>
      <c r="L6" s="24"/>
      <c r="M6" s="24"/>
      <c r="N6" s="24"/>
      <c r="O6" s="24"/>
      <c r="P6" s="24"/>
      <c r="Q6" s="24"/>
      <c r="R6" s="24"/>
      <c r="S6" s="24"/>
      <c r="T6" s="24"/>
      <c r="U6" s="24"/>
      <c r="V6" s="24"/>
    </row>
    <row r="7" spans="1:23">
      <c r="B7" s="769"/>
      <c r="C7" s="769"/>
      <c r="D7" s="769"/>
    </row>
    <row r="8" spans="1:23" ht="49.5" customHeight="1">
      <c r="B8" s="775" t="s">
        <v>3</v>
      </c>
      <c r="C8" s="776"/>
      <c r="D8" s="777"/>
      <c r="E8" s="777"/>
    </row>
    <row r="9" spans="1:23" ht="23.25" customHeight="1">
      <c r="B9" s="778" t="s">
        <v>4</v>
      </c>
      <c r="C9" s="778"/>
      <c r="D9" s="777"/>
      <c r="E9" s="777"/>
    </row>
    <row r="10" spans="1:23" ht="26.25" customHeight="1">
      <c r="B10" s="778" t="s">
        <v>5</v>
      </c>
      <c r="C10" s="778"/>
      <c r="D10" s="777"/>
      <c r="E10" s="777"/>
    </row>
    <row r="11" spans="1:23" ht="27" customHeight="1">
      <c r="B11" s="778" t="s">
        <v>6</v>
      </c>
      <c r="C11" s="778"/>
      <c r="D11" s="777"/>
      <c r="E11" s="777"/>
    </row>
    <row r="12" spans="1:23" ht="29.25" customHeight="1">
      <c r="B12" s="778" t="s">
        <v>7</v>
      </c>
      <c r="C12" s="778"/>
      <c r="D12" s="777"/>
      <c r="E12" s="777"/>
    </row>
    <row r="13" spans="1:23" ht="29.25" customHeight="1">
      <c r="B13" s="778" t="s">
        <v>8</v>
      </c>
      <c r="C13" s="780"/>
      <c r="D13" s="781"/>
      <c r="E13" s="782"/>
    </row>
    <row r="14" spans="1:23" ht="26.25" customHeight="1">
      <c r="B14" s="778" t="s">
        <v>9</v>
      </c>
      <c r="C14" s="778"/>
      <c r="D14" s="777"/>
      <c r="E14" s="777"/>
    </row>
    <row r="15" spans="1:23" ht="26.25" customHeight="1">
      <c r="B15" s="783" t="s">
        <v>10</v>
      </c>
      <c r="C15" s="783"/>
      <c r="D15" s="777"/>
      <c r="E15" s="777"/>
    </row>
    <row r="16" spans="1:23" ht="22.5" customHeight="1">
      <c r="B16" s="778" t="s">
        <v>11</v>
      </c>
      <c r="C16" s="778"/>
    </row>
    <row r="17" spans="1:7" ht="18.75" customHeight="1">
      <c r="B17" s="779" t="s">
        <v>12</v>
      </c>
      <c r="C17" s="779"/>
    </row>
    <row r="18" spans="1:7" ht="18.75" customHeight="1">
      <c r="B18" s="785" t="s">
        <v>4712</v>
      </c>
      <c r="C18" s="785"/>
    </row>
    <row r="19" spans="1:7" ht="18.75" customHeight="1">
      <c r="B19" s="785" t="s">
        <v>4559</v>
      </c>
      <c r="C19" s="785"/>
    </row>
    <row r="20" spans="1:7" ht="12" customHeight="1">
      <c r="B20" s="28"/>
      <c r="C20" s="28"/>
    </row>
    <row r="21" spans="1:7" ht="18.75" customHeight="1">
      <c r="B21" s="778" t="s">
        <v>13</v>
      </c>
      <c r="C21" s="778"/>
      <c r="D21" s="778"/>
    </row>
    <row r="22" spans="1:7" ht="125.25" customHeight="1">
      <c r="A22" s="29"/>
      <c r="B22" s="30" t="s">
        <v>14</v>
      </c>
      <c r="C22" s="786"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D22" s="786"/>
      <c r="E22" s="786"/>
    </row>
    <row r="23" spans="1:7" ht="18.75">
      <c r="A23" s="29"/>
      <c r="B23" s="31"/>
      <c r="C23" s="32"/>
      <c r="D23" s="33"/>
      <c r="E23" s="33"/>
    </row>
    <row r="24" spans="1:7" ht="36" customHeight="1">
      <c r="A24" s="34" t="s">
        <v>15</v>
      </c>
      <c r="B24" s="787" t="s">
        <v>16</v>
      </c>
      <c r="C24" s="788"/>
      <c r="D24" s="788"/>
      <c r="E24" s="35"/>
    </row>
    <row r="25" spans="1:7" ht="39.75" customHeight="1">
      <c r="A25" s="34" t="s">
        <v>17</v>
      </c>
      <c r="B25" s="789" t="s">
        <v>18</v>
      </c>
      <c r="C25" s="790"/>
      <c r="D25" s="791"/>
      <c r="E25" s="567" t="s">
        <v>799</v>
      </c>
    </row>
    <row r="26" spans="1:7" ht="33" customHeight="1">
      <c r="A26" s="34"/>
      <c r="B26" s="792" t="s">
        <v>19</v>
      </c>
      <c r="C26" s="793"/>
      <c r="D26" s="794"/>
      <c r="E26" s="572" t="s">
        <v>20</v>
      </c>
      <c r="F26" s="36"/>
      <c r="G26" s="36"/>
    </row>
    <row r="27" spans="1:7">
      <c r="A27" s="34" t="s">
        <v>21</v>
      </c>
      <c r="B27" s="795" t="s">
        <v>799</v>
      </c>
      <c r="C27" s="795"/>
      <c r="D27" s="795"/>
      <c r="E27" s="567" t="s">
        <v>799</v>
      </c>
    </row>
    <row r="28" spans="1:7">
      <c r="A28" s="34" t="s">
        <v>22</v>
      </c>
      <c r="B28" s="795" t="s">
        <v>799</v>
      </c>
      <c r="C28" s="795"/>
      <c r="D28" s="795"/>
      <c r="E28" s="567" t="s">
        <v>799</v>
      </c>
    </row>
    <row r="29" spans="1:7">
      <c r="A29" s="34" t="s">
        <v>23</v>
      </c>
      <c r="B29" s="796" t="s">
        <v>799</v>
      </c>
      <c r="C29" s="797"/>
      <c r="D29" s="798"/>
      <c r="E29" s="565" t="s">
        <v>799</v>
      </c>
    </row>
    <row r="30" spans="1:7" ht="16.5" customHeight="1">
      <c r="A30" s="34"/>
      <c r="B30" s="799" t="s">
        <v>24</v>
      </c>
      <c r="C30" s="799"/>
      <c r="D30" s="799"/>
      <c r="E30" s="33"/>
    </row>
    <row r="31" spans="1:7">
      <c r="A31" s="33"/>
      <c r="B31" s="33"/>
      <c r="C31" s="33"/>
      <c r="D31" s="33"/>
      <c r="E31" s="33"/>
    </row>
    <row r="32" spans="1:7" s="38" customFormat="1" ht="54" customHeight="1">
      <c r="A32" s="37">
        <v>1</v>
      </c>
      <c r="B32" s="784" t="s">
        <v>25</v>
      </c>
      <c r="C32" s="784"/>
      <c r="D32" s="784"/>
      <c r="E32" s="784"/>
    </row>
    <row r="33" spans="1:5" s="38" customFormat="1" ht="77.25" customHeight="1">
      <c r="A33" s="37"/>
      <c r="B33" s="784" t="str">
        <f>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C33" s="784"/>
      <c r="D33" s="784"/>
      <c r="E33" s="784"/>
    </row>
    <row r="34" spans="1:5">
      <c r="A34" s="29">
        <v>2</v>
      </c>
      <c r="B34" s="801" t="s">
        <v>26</v>
      </c>
      <c r="C34" s="801"/>
      <c r="D34" s="801"/>
      <c r="E34" s="801"/>
    </row>
    <row r="35" spans="1:5" ht="90.75" customHeight="1">
      <c r="A35" s="29">
        <v>2.1</v>
      </c>
      <c r="B35" s="802" t="s">
        <v>4567</v>
      </c>
      <c r="C35" s="802"/>
      <c r="D35" s="802"/>
      <c r="E35" s="802"/>
    </row>
    <row r="36" spans="1:5" ht="140.25" customHeight="1">
      <c r="A36" s="29">
        <v>2.2000000000000002</v>
      </c>
      <c r="B36" s="802" t="s">
        <v>4568</v>
      </c>
      <c r="C36" s="802"/>
      <c r="D36" s="802"/>
      <c r="E36" s="802"/>
    </row>
    <row r="37" spans="1:5" ht="50.25" customHeight="1">
      <c r="A37" s="29">
        <v>2.2999999999999998</v>
      </c>
      <c r="B37" s="803" t="s">
        <v>4569</v>
      </c>
      <c r="C37" s="803"/>
      <c r="D37" s="803"/>
      <c r="E37" s="803"/>
    </row>
    <row r="38" spans="1:5" ht="39.75" customHeight="1">
      <c r="A38" s="29">
        <v>2.4</v>
      </c>
      <c r="B38" s="804" t="s">
        <v>4570</v>
      </c>
      <c r="C38" s="804"/>
      <c r="D38" s="804"/>
      <c r="E38" s="804"/>
    </row>
    <row r="39" spans="1:5" ht="42.75" customHeight="1">
      <c r="A39" s="29">
        <v>3</v>
      </c>
      <c r="B39" s="805" t="s">
        <v>4571</v>
      </c>
      <c r="C39" s="805"/>
      <c r="D39" s="805"/>
      <c r="E39" s="805"/>
    </row>
    <row r="40" spans="1:5" ht="47.25" customHeight="1">
      <c r="A40" s="29">
        <v>4</v>
      </c>
      <c r="B40" s="806" t="s">
        <v>4572</v>
      </c>
      <c r="C40" s="806"/>
      <c r="D40" s="806"/>
      <c r="E40" s="806"/>
    </row>
    <row r="41" spans="1:5" ht="77.25" customHeight="1">
      <c r="A41" s="29">
        <v>5</v>
      </c>
      <c r="B41" s="807" t="s">
        <v>4573</v>
      </c>
      <c r="C41" s="808"/>
      <c r="D41" s="808"/>
      <c r="E41" s="809"/>
    </row>
    <row r="42" spans="1:5" ht="39.75" customHeight="1">
      <c r="A42" s="29"/>
      <c r="B42" s="806" t="s">
        <v>27</v>
      </c>
      <c r="C42" s="806"/>
      <c r="D42" s="806"/>
      <c r="E42" s="806"/>
    </row>
    <row r="43" spans="1:5" ht="16.5" customHeight="1">
      <c r="A43" s="29"/>
      <c r="B43" s="800" t="s">
        <v>28</v>
      </c>
      <c r="C43" s="800"/>
      <c r="D43" s="800"/>
      <c r="E43" s="800"/>
    </row>
    <row r="44" spans="1:5" ht="35.25" customHeight="1">
      <c r="A44" s="29"/>
      <c r="B44" s="800" t="s">
        <v>29</v>
      </c>
      <c r="C44" s="800"/>
      <c r="D44" s="800"/>
      <c r="E44" s="800"/>
    </row>
    <row r="45" spans="1:5" ht="16.5" customHeight="1">
      <c r="A45" s="29"/>
      <c r="B45" s="800" t="s">
        <v>30</v>
      </c>
      <c r="C45" s="800"/>
      <c r="D45" s="800"/>
      <c r="E45" s="800"/>
    </row>
    <row r="46" spans="1:5" ht="16.5" customHeight="1">
      <c r="A46" s="29"/>
      <c r="B46" s="800" t="s">
        <v>31</v>
      </c>
      <c r="C46" s="800"/>
      <c r="D46" s="800"/>
      <c r="E46" s="800"/>
    </row>
    <row r="47" spans="1:5">
      <c r="A47" s="29">
        <v>6</v>
      </c>
      <c r="B47" s="33" t="s">
        <v>32</v>
      </c>
      <c r="C47" s="39"/>
      <c r="D47" s="39"/>
      <c r="E47" s="39"/>
    </row>
    <row r="48" spans="1:5" ht="54.75" customHeight="1">
      <c r="A48" s="29">
        <v>6.1</v>
      </c>
      <c r="B48" s="800" t="s">
        <v>33</v>
      </c>
      <c r="C48" s="811"/>
      <c r="D48" s="811"/>
      <c r="E48" s="811"/>
    </row>
    <row r="49" spans="1:5" ht="18" customHeight="1">
      <c r="A49" s="29" t="s">
        <v>34</v>
      </c>
      <c r="B49" s="812" t="s">
        <v>35</v>
      </c>
      <c r="C49" s="812"/>
      <c r="D49" s="568" t="s">
        <v>36</v>
      </c>
      <c r="E49" s="39"/>
    </row>
    <row r="50" spans="1:5" ht="18.75" customHeight="1">
      <c r="A50" s="29" t="s">
        <v>37</v>
      </c>
      <c r="B50" s="812" t="s">
        <v>38</v>
      </c>
      <c r="C50" s="812"/>
      <c r="D50" s="568" t="s">
        <v>39</v>
      </c>
      <c r="E50" s="39"/>
    </row>
    <row r="51" spans="1:5" ht="39" customHeight="1">
      <c r="A51" s="29">
        <v>6.2</v>
      </c>
      <c r="B51" s="800" t="s">
        <v>40</v>
      </c>
      <c r="C51" s="800"/>
      <c r="D51" s="800"/>
      <c r="E51" s="800"/>
    </row>
    <row r="52" spans="1:5" ht="18" customHeight="1">
      <c r="A52" s="29" t="s">
        <v>41</v>
      </c>
      <c r="B52" s="569" t="s">
        <v>42</v>
      </c>
      <c r="C52" s="810" t="s">
        <v>4574</v>
      </c>
      <c r="D52" s="810"/>
      <c r="E52" s="810"/>
    </row>
    <row r="53" spans="1:5" ht="18" customHeight="1">
      <c r="A53" s="29" t="s">
        <v>43</v>
      </c>
      <c r="B53" s="570" t="s">
        <v>4575</v>
      </c>
      <c r="C53" s="810" t="s">
        <v>4576</v>
      </c>
      <c r="D53" s="810"/>
      <c r="E53" s="810"/>
    </row>
    <row r="54" spans="1:5" ht="40.5" customHeight="1">
      <c r="A54" s="29" t="s">
        <v>45</v>
      </c>
      <c r="B54" s="569" t="s">
        <v>46</v>
      </c>
      <c r="C54" s="810" t="s">
        <v>4577</v>
      </c>
      <c r="D54" s="810"/>
      <c r="E54" s="810"/>
    </row>
    <row r="55" spans="1:5">
      <c r="A55" s="29" t="s">
        <v>47</v>
      </c>
      <c r="B55" s="569" t="s">
        <v>4578</v>
      </c>
      <c r="C55" s="810" t="s">
        <v>4579</v>
      </c>
      <c r="D55" s="810"/>
      <c r="E55" s="810"/>
    </row>
    <row r="56" spans="1:5" ht="36" customHeight="1">
      <c r="A56" s="29" t="s">
        <v>48</v>
      </c>
      <c r="B56" s="571" t="s">
        <v>4580</v>
      </c>
      <c r="C56" s="810" t="s">
        <v>4581</v>
      </c>
      <c r="D56" s="810"/>
      <c r="E56" s="810"/>
    </row>
    <row r="57" spans="1:5" ht="29.25" customHeight="1">
      <c r="A57" s="29" t="s">
        <v>49</v>
      </c>
      <c r="B57" s="569" t="s">
        <v>4585</v>
      </c>
      <c r="C57" s="810" t="s">
        <v>4582</v>
      </c>
      <c r="D57" s="810"/>
      <c r="E57" s="810"/>
    </row>
    <row r="58" spans="1:5" ht="24.75" customHeight="1">
      <c r="A58" s="29" t="s">
        <v>50</v>
      </c>
      <c r="B58" s="569" t="s">
        <v>51</v>
      </c>
      <c r="C58" s="810" t="s">
        <v>4583</v>
      </c>
      <c r="D58" s="810"/>
      <c r="E58" s="810"/>
    </row>
    <row r="59" spans="1:5" ht="26.25" customHeight="1">
      <c r="A59" s="29" t="s">
        <v>52</v>
      </c>
      <c r="B59" s="569" t="s">
        <v>53</v>
      </c>
      <c r="C59" s="810" t="s">
        <v>4584</v>
      </c>
      <c r="D59" s="810"/>
      <c r="E59" s="810"/>
    </row>
    <row r="60" spans="1:5" ht="39" customHeight="1">
      <c r="A60" s="29"/>
      <c r="B60" s="800" t="s">
        <v>54</v>
      </c>
      <c r="C60" s="800"/>
      <c r="D60" s="800"/>
      <c r="E60" s="800"/>
    </row>
    <row r="61" spans="1:5" ht="50.25" customHeight="1">
      <c r="A61" s="29">
        <v>7</v>
      </c>
      <c r="B61" s="811" t="s">
        <v>4586</v>
      </c>
      <c r="C61" s="811"/>
      <c r="D61" s="811"/>
      <c r="E61" s="811"/>
    </row>
    <row r="62" spans="1:5" ht="37.5" customHeight="1">
      <c r="A62" s="29">
        <v>8</v>
      </c>
      <c r="B62" s="805" t="s">
        <v>4587</v>
      </c>
      <c r="C62" s="805"/>
      <c r="D62" s="805"/>
      <c r="E62" s="805"/>
    </row>
    <row r="63" spans="1:5" ht="40.5" customHeight="1">
      <c r="A63" s="29">
        <v>9</v>
      </c>
      <c r="B63" s="805" t="s">
        <v>4588</v>
      </c>
      <c r="C63" s="805"/>
      <c r="D63" s="805"/>
      <c r="E63" s="805"/>
    </row>
    <row r="64" spans="1:5" ht="73.5" customHeight="1">
      <c r="A64" s="29">
        <v>10</v>
      </c>
      <c r="B64" s="805" t="s">
        <v>4589</v>
      </c>
      <c r="C64" s="805"/>
      <c r="D64" s="805"/>
      <c r="E64" s="805"/>
    </row>
    <row r="65" spans="1:6" ht="69.75" customHeight="1">
      <c r="A65" s="29">
        <v>11</v>
      </c>
      <c r="B65" s="805" t="s">
        <v>4590</v>
      </c>
      <c r="C65" s="805"/>
      <c r="D65" s="805"/>
      <c r="E65" s="805"/>
    </row>
    <row r="66" spans="1:6" ht="73.5" customHeight="1">
      <c r="A66" s="29">
        <v>12</v>
      </c>
      <c r="B66" s="805" t="s">
        <v>4591</v>
      </c>
      <c r="C66" s="805"/>
      <c r="D66" s="805"/>
      <c r="E66" s="805"/>
    </row>
    <row r="67" spans="1:6" ht="72.75" customHeight="1">
      <c r="A67" s="29">
        <v>13</v>
      </c>
      <c r="B67" s="811" t="s">
        <v>4592</v>
      </c>
      <c r="C67" s="811"/>
      <c r="D67" s="811"/>
      <c r="E67" s="811"/>
    </row>
    <row r="68" spans="1:6" ht="108.75" customHeight="1">
      <c r="A68" s="29">
        <v>14</v>
      </c>
      <c r="B68" s="816" t="s">
        <v>4676</v>
      </c>
      <c r="C68" s="817"/>
      <c r="D68" s="817"/>
      <c r="E68" s="818"/>
    </row>
    <row r="69" spans="1:6" ht="41.25" customHeight="1">
      <c r="A69" s="29">
        <v>15</v>
      </c>
      <c r="B69" s="813" t="s">
        <v>799</v>
      </c>
      <c r="C69" s="814"/>
      <c r="D69" s="814"/>
      <c r="E69" s="815"/>
    </row>
    <row r="70" spans="1:6" ht="27.75" customHeight="1">
      <c r="A70" s="29">
        <v>16</v>
      </c>
      <c r="B70" s="821" t="s">
        <v>4593</v>
      </c>
      <c r="C70" s="821"/>
      <c r="D70" s="821"/>
      <c r="E70" s="821"/>
    </row>
    <row r="71" spans="1:6" ht="70.5" customHeight="1">
      <c r="A71" s="29">
        <v>17</v>
      </c>
      <c r="B71" s="822" t="s">
        <v>55</v>
      </c>
      <c r="C71" s="822"/>
      <c r="D71" s="822"/>
      <c r="E71" s="822"/>
    </row>
    <row r="72" spans="1:6" ht="57" customHeight="1">
      <c r="A72" s="29">
        <v>18</v>
      </c>
      <c r="B72" s="822" t="s">
        <v>4594</v>
      </c>
      <c r="C72" s="822"/>
      <c r="D72" s="822"/>
      <c r="E72" s="822"/>
    </row>
    <row r="73" spans="1:6" s="42" customFormat="1" ht="42" customHeight="1">
      <c r="A73" s="41"/>
      <c r="B73" s="823" t="s">
        <v>56</v>
      </c>
      <c r="C73" s="823"/>
      <c r="D73" s="823"/>
      <c r="E73" s="823"/>
    </row>
    <row r="74" spans="1:6">
      <c r="B74" s="824" t="s">
        <v>57</v>
      </c>
      <c r="C74" s="824"/>
    </row>
    <row r="75" spans="1:6" ht="27.75" customHeight="1">
      <c r="E75" s="43" t="s">
        <v>58</v>
      </c>
    </row>
    <row r="76" spans="1:6" ht="25.5" customHeight="1">
      <c r="B76" s="44" t="s">
        <v>59</v>
      </c>
      <c r="C76" s="45"/>
      <c r="D76" s="46" t="s">
        <v>60</v>
      </c>
      <c r="E76" s="45"/>
    </row>
    <row r="77" spans="1:6" ht="26.25" customHeight="1">
      <c r="B77" s="44" t="s">
        <v>61</v>
      </c>
      <c r="C77" s="45"/>
      <c r="D77" s="46" t="s">
        <v>62</v>
      </c>
      <c r="E77" s="45"/>
    </row>
    <row r="78" spans="1:6" ht="30" customHeight="1">
      <c r="D78" s="46" t="s">
        <v>63</v>
      </c>
      <c r="E78" s="45"/>
    </row>
    <row r="79" spans="1:6" ht="53.25" customHeight="1">
      <c r="D79" s="46" t="s">
        <v>64</v>
      </c>
      <c r="E79" s="45"/>
    </row>
    <row r="80" spans="1:6" ht="27" customHeight="1">
      <c r="B80" s="820" t="s">
        <v>65</v>
      </c>
      <c r="C80" s="820"/>
      <c r="D80" s="40"/>
      <c r="E80" s="47" t="s">
        <v>66</v>
      </c>
      <c r="F80" s="48"/>
    </row>
    <row r="81" spans="1:5" ht="83.25" customHeight="1">
      <c r="B81" s="819"/>
      <c r="C81" s="819"/>
      <c r="D81" s="40"/>
      <c r="E81" s="45"/>
    </row>
    <row r="82" spans="1:5">
      <c r="B82" s="49"/>
      <c r="C82" s="49"/>
      <c r="D82" s="49"/>
      <c r="E82" s="49"/>
    </row>
    <row r="83" spans="1:5">
      <c r="B83" s="820" t="s">
        <v>67</v>
      </c>
      <c r="C83" s="820"/>
      <c r="D83" s="40"/>
      <c r="E83" s="40"/>
    </row>
    <row r="84" spans="1:5" ht="95.25" customHeight="1">
      <c r="B84" s="819"/>
      <c r="C84" s="819"/>
      <c r="D84" s="40"/>
      <c r="E84" s="40"/>
    </row>
    <row r="85" spans="1:5" ht="21.75" customHeight="1"/>
    <row r="86" spans="1:5">
      <c r="A86" s="21"/>
      <c r="B86" s="21"/>
      <c r="C86" s="21"/>
      <c r="D86" s="21"/>
    </row>
  </sheetData>
  <mergeCells count="81">
    <mergeCell ref="B81:C81"/>
    <mergeCell ref="B83:C83"/>
    <mergeCell ref="B84:C84"/>
    <mergeCell ref="B70:E70"/>
    <mergeCell ref="B71:E71"/>
    <mergeCell ref="B72:E72"/>
    <mergeCell ref="B73:E73"/>
    <mergeCell ref="B74:C74"/>
    <mergeCell ref="B80:C80"/>
    <mergeCell ref="B69:E69"/>
    <mergeCell ref="C58:E58"/>
    <mergeCell ref="C59:E59"/>
    <mergeCell ref="B60:E60"/>
    <mergeCell ref="B61:E61"/>
    <mergeCell ref="B62:E62"/>
    <mergeCell ref="B63:E63"/>
    <mergeCell ref="B64:E64"/>
    <mergeCell ref="B65:E65"/>
    <mergeCell ref="B66:E66"/>
    <mergeCell ref="B67:E67"/>
    <mergeCell ref="B68:E68"/>
    <mergeCell ref="C57:E57"/>
    <mergeCell ref="B45:E45"/>
    <mergeCell ref="B46:E46"/>
    <mergeCell ref="B48:E48"/>
    <mergeCell ref="B49:C49"/>
    <mergeCell ref="B50:C50"/>
    <mergeCell ref="B51:E51"/>
    <mergeCell ref="C52:E52"/>
    <mergeCell ref="C53:E53"/>
    <mergeCell ref="C54:E54"/>
    <mergeCell ref="C55:E55"/>
    <mergeCell ref="C56:E56"/>
    <mergeCell ref="B44:E44"/>
    <mergeCell ref="B33:E33"/>
    <mergeCell ref="B34:E34"/>
    <mergeCell ref="B35:E35"/>
    <mergeCell ref="B36:E36"/>
    <mergeCell ref="B37:E37"/>
    <mergeCell ref="B38:E38"/>
    <mergeCell ref="B39:E39"/>
    <mergeCell ref="B40:E40"/>
    <mergeCell ref="B41:E41"/>
    <mergeCell ref="B42:E42"/>
    <mergeCell ref="B43:E43"/>
    <mergeCell ref="B32:E32"/>
    <mergeCell ref="B18:C18"/>
    <mergeCell ref="B19:C19"/>
    <mergeCell ref="B21:D21"/>
    <mergeCell ref="C22:E22"/>
    <mergeCell ref="B24:D24"/>
    <mergeCell ref="B25:D25"/>
    <mergeCell ref="B26:D26"/>
    <mergeCell ref="B27:D27"/>
    <mergeCell ref="B28:D28"/>
    <mergeCell ref="B29:D29"/>
    <mergeCell ref="B30:D30"/>
    <mergeCell ref="B17:C17"/>
    <mergeCell ref="B11:C11"/>
    <mergeCell ref="D11:E11"/>
    <mergeCell ref="B12:C12"/>
    <mergeCell ref="D12:E12"/>
    <mergeCell ref="B13:C13"/>
    <mergeCell ref="D13:E13"/>
    <mergeCell ref="B14:C14"/>
    <mergeCell ref="D14:E14"/>
    <mergeCell ref="B15:C15"/>
    <mergeCell ref="D15:E15"/>
    <mergeCell ref="B16:C16"/>
    <mergeCell ref="B8:C8"/>
    <mergeCell ref="D8:E8"/>
    <mergeCell ref="B9:C9"/>
    <mergeCell ref="D9:E9"/>
    <mergeCell ref="B10:C10"/>
    <mergeCell ref="D10:E10"/>
    <mergeCell ref="B7:D7"/>
    <mergeCell ref="A1:E1"/>
    <mergeCell ref="A2:E2"/>
    <mergeCell ref="A4:E4"/>
    <mergeCell ref="A5:E5"/>
    <mergeCell ref="A6:E6"/>
  </mergeCells>
  <pageMargins left="0.7" right="0.7" top="0.75" bottom="0.75" header="0.3" footer="0.3"/>
  <pageSetup paperSize="9" scale="2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7"/>
  <sheetViews>
    <sheetView topLeftCell="A15" workbookViewId="0">
      <selection activeCell="A5" sqref="A5:E5"/>
    </sheetView>
  </sheetViews>
  <sheetFormatPr defaultRowHeight="15.75"/>
  <cols>
    <col min="1" max="1" width="12.140625" style="50" customWidth="1"/>
    <col min="2" max="2" width="12.5703125" style="50" customWidth="1"/>
    <col min="3" max="3" width="36.85546875" style="50" customWidth="1"/>
    <col min="4" max="4" width="32.7109375" style="50" customWidth="1"/>
    <col min="5" max="5" width="53" style="50" customWidth="1"/>
    <col min="6" max="6" width="9.140625" style="50"/>
    <col min="7" max="7" width="21.42578125" style="50" customWidth="1"/>
    <col min="8" max="8" width="25.7109375" style="50" customWidth="1"/>
    <col min="9" max="9" width="9.140625" style="50"/>
    <col min="10" max="10" width="14.28515625" style="50" customWidth="1"/>
    <col min="11" max="256" width="9.140625" style="50"/>
    <col min="257" max="257" width="12.140625" style="50" customWidth="1"/>
    <col min="258" max="258" width="12.5703125" style="50" customWidth="1"/>
    <col min="259" max="259" width="36.85546875" style="50" customWidth="1"/>
    <col min="260" max="260" width="32.7109375" style="50" customWidth="1"/>
    <col min="261" max="261" width="53" style="50" customWidth="1"/>
    <col min="262" max="262" width="9.140625" style="50"/>
    <col min="263" max="263" width="21.42578125" style="50" customWidth="1"/>
    <col min="264" max="264" width="25.7109375" style="50" customWidth="1"/>
    <col min="265" max="265" width="9.140625" style="50"/>
    <col min="266" max="266" width="14.28515625" style="50" customWidth="1"/>
    <col min="267" max="512" width="9.140625" style="50"/>
    <col min="513" max="513" width="12.140625" style="50" customWidth="1"/>
    <col min="514" max="514" width="12.5703125" style="50" customWidth="1"/>
    <col min="515" max="515" width="36.85546875" style="50" customWidth="1"/>
    <col min="516" max="516" width="32.7109375" style="50" customWidth="1"/>
    <col min="517" max="517" width="53" style="50" customWidth="1"/>
    <col min="518" max="518" width="9.140625" style="50"/>
    <col min="519" max="519" width="21.42578125" style="50" customWidth="1"/>
    <col min="520" max="520" width="25.7109375" style="50" customWidth="1"/>
    <col min="521" max="521" width="9.140625" style="50"/>
    <col min="522" max="522" width="14.28515625" style="50" customWidth="1"/>
    <col min="523" max="768" width="9.140625" style="50"/>
    <col min="769" max="769" width="12.140625" style="50" customWidth="1"/>
    <col min="770" max="770" width="12.5703125" style="50" customWidth="1"/>
    <col min="771" max="771" width="36.85546875" style="50" customWidth="1"/>
    <col min="772" max="772" width="32.7109375" style="50" customWidth="1"/>
    <col min="773" max="773" width="53" style="50" customWidth="1"/>
    <col min="774" max="774" width="9.140625" style="50"/>
    <col min="775" max="775" width="21.42578125" style="50" customWidth="1"/>
    <col min="776" max="776" width="25.7109375" style="50" customWidth="1"/>
    <col min="777" max="777" width="9.140625" style="50"/>
    <col min="778" max="778" width="14.28515625" style="50" customWidth="1"/>
    <col min="779" max="1024" width="9.140625" style="50"/>
    <col min="1025" max="1025" width="12.140625" style="50" customWidth="1"/>
    <col min="1026" max="1026" width="12.5703125" style="50" customWidth="1"/>
    <col min="1027" max="1027" width="36.85546875" style="50" customWidth="1"/>
    <col min="1028" max="1028" width="32.7109375" style="50" customWidth="1"/>
    <col min="1029" max="1029" width="53" style="50" customWidth="1"/>
    <col min="1030" max="1030" width="9.140625" style="50"/>
    <col min="1031" max="1031" width="21.42578125" style="50" customWidth="1"/>
    <col min="1032" max="1032" width="25.7109375" style="50" customWidth="1"/>
    <col min="1033" max="1033" width="9.140625" style="50"/>
    <col min="1034" max="1034" width="14.28515625" style="50" customWidth="1"/>
    <col min="1035" max="1280" width="9.140625" style="50"/>
    <col min="1281" max="1281" width="12.140625" style="50" customWidth="1"/>
    <col min="1282" max="1282" width="12.5703125" style="50" customWidth="1"/>
    <col min="1283" max="1283" width="36.85546875" style="50" customWidth="1"/>
    <col min="1284" max="1284" width="32.7109375" style="50" customWidth="1"/>
    <col min="1285" max="1285" width="53" style="50" customWidth="1"/>
    <col min="1286" max="1286" width="9.140625" style="50"/>
    <col min="1287" max="1287" width="21.42578125" style="50" customWidth="1"/>
    <col min="1288" max="1288" width="25.7109375" style="50" customWidth="1"/>
    <col min="1289" max="1289" width="9.140625" style="50"/>
    <col min="1290" max="1290" width="14.28515625" style="50" customWidth="1"/>
    <col min="1291" max="1536" width="9.140625" style="50"/>
    <col min="1537" max="1537" width="12.140625" style="50" customWidth="1"/>
    <col min="1538" max="1538" width="12.5703125" style="50" customWidth="1"/>
    <col min="1539" max="1539" width="36.85546875" style="50" customWidth="1"/>
    <col min="1540" max="1540" width="32.7109375" style="50" customWidth="1"/>
    <col min="1541" max="1541" width="53" style="50" customWidth="1"/>
    <col min="1542" max="1542" width="9.140625" style="50"/>
    <col min="1543" max="1543" width="21.42578125" style="50" customWidth="1"/>
    <col min="1544" max="1544" width="25.7109375" style="50" customWidth="1"/>
    <col min="1545" max="1545" width="9.140625" style="50"/>
    <col min="1546" max="1546" width="14.28515625" style="50" customWidth="1"/>
    <col min="1547" max="1792" width="9.140625" style="50"/>
    <col min="1793" max="1793" width="12.140625" style="50" customWidth="1"/>
    <col min="1794" max="1794" width="12.5703125" style="50" customWidth="1"/>
    <col min="1795" max="1795" width="36.85546875" style="50" customWidth="1"/>
    <col min="1796" max="1796" width="32.7109375" style="50" customWidth="1"/>
    <col min="1797" max="1797" width="53" style="50" customWidth="1"/>
    <col min="1798" max="1798" width="9.140625" style="50"/>
    <col min="1799" max="1799" width="21.42578125" style="50" customWidth="1"/>
    <col min="1800" max="1800" width="25.7109375" style="50" customWidth="1"/>
    <col min="1801" max="1801" width="9.140625" style="50"/>
    <col min="1802" max="1802" width="14.28515625" style="50" customWidth="1"/>
    <col min="1803" max="2048" width="9.140625" style="50"/>
    <col min="2049" max="2049" width="12.140625" style="50" customWidth="1"/>
    <col min="2050" max="2050" width="12.5703125" style="50" customWidth="1"/>
    <col min="2051" max="2051" width="36.85546875" style="50" customWidth="1"/>
    <col min="2052" max="2052" width="32.7109375" style="50" customWidth="1"/>
    <col min="2053" max="2053" width="53" style="50" customWidth="1"/>
    <col min="2054" max="2054" width="9.140625" style="50"/>
    <col min="2055" max="2055" width="21.42578125" style="50" customWidth="1"/>
    <col min="2056" max="2056" width="25.7109375" style="50" customWidth="1"/>
    <col min="2057" max="2057" width="9.140625" style="50"/>
    <col min="2058" max="2058" width="14.28515625" style="50" customWidth="1"/>
    <col min="2059" max="2304" width="9.140625" style="50"/>
    <col min="2305" max="2305" width="12.140625" style="50" customWidth="1"/>
    <col min="2306" max="2306" width="12.5703125" style="50" customWidth="1"/>
    <col min="2307" max="2307" width="36.85546875" style="50" customWidth="1"/>
    <col min="2308" max="2308" width="32.7109375" style="50" customWidth="1"/>
    <col min="2309" max="2309" width="53" style="50" customWidth="1"/>
    <col min="2310" max="2310" width="9.140625" style="50"/>
    <col min="2311" max="2311" width="21.42578125" style="50" customWidth="1"/>
    <col min="2312" max="2312" width="25.7109375" style="50" customWidth="1"/>
    <col min="2313" max="2313" width="9.140625" style="50"/>
    <col min="2314" max="2314" width="14.28515625" style="50" customWidth="1"/>
    <col min="2315" max="2560" width="9.140625" style="50"/>
    <col min="2561" max="2561" width="12.140625" style="50" customWidth="1"/>
    <col min="2562" max="2562" width="12.5703125" style="50" customWidth="1"/>
    <col min="2563" max="2563" width="36.85546875" style="50" customWidth="1"/>
    <col min="2564" max="2564" width="32.7109375" style="50" customWidth="1"/>
    <col min="2565" max="2565" width="53" style="50" customWidth="1"/>
    <col min="2566" max="2566" width="9.140625" style="50"/>
    <col min="2567" max="2567" width="21.42578125" style="50" customWidth="1"/>
    <col min="2568" max="2568" width="25.7109375" style="50" customWidth="1"/>
    <col min="2569" max="2569" width="9.140625" style="50"/>
    <col min="2570" max="2570" width="14.28515625" style="50" customWidth="1"/>
    <col min="2571" max="2816" width="9.140625" style="50"/>
    <col min="2817" max="2817" width="12.140625" style="50" customWidth="1"/>
    <col min="2818" max="2818" width="12.5703125" style="50" customWidth="1"/>
    <col min="2819" max="2819" width="36.85546875" style="50" customWidth="1"/>
    <col min="2820" max="2820" width="32.7109375" style="50" customWidth="1"/>
    <col min="2821" max="2821" width="53" style="50" customWidth="1"/>
    <col min="2822" max="2822" width="9.140625" style="50"/>
    <col min="2823" max="2823" width="21.42578125" style="50" customWidth="1"/>
    <col min="2824" max="2824" width="25.7109375" style="50" customWidth="1"/>
    <col min="2825" max="2825" width="9.140625" style="50"/>
    <col min="2826" max="2826" width="14.28515625" style="50" customWidth="1"/>
    <col min="2827" max="3072" width="9.140625" style="50"/>
    <col min="3073" max="3073" width="12.140625" style="50" customWidth="1"/>
    <col min="3074" max="3074" width="12.5703125" style="50" customWidth="1"/>
    <col min="3075" max="3075" width="36.85546875" style="50" customWidth="1"/>
    <col min="3076" max="3076" width="32.7109375" style="50" customWidth="1"/>
    <col min="3077" max="3077" width="53" style="50" customWidth="1"/>
    <col min="3078" max="3078" width="9.140625" style="50"/>
    <col min="3079" max="3079" width="21.42578125" style="50" customWidth="1"/>
    <col min="3080" max="3080" width="25.7109375" style="50" customWidth="1"/>
    <col min="3081" max="3081" width="9.140625" style="50"/>
    <col min="3082" max="3082" width="14.28515625" style="50" customWidth="1"/>
    <col min="3083" max="3328" width="9.140625" style="50"/>
    <col min="3329" max="3329" width="12.140625" style="50" customWidth="1"/>
    <col min="3330" max="3330" width="12.5703125" style="50" customWidth="1"/>
    <col min="3331" max="3331" width="36.85546875" style="50" customWidth="1"/>
    <col min="3332" max="3332" width="32.7109375" style="50" customWidth="1"/>
    <col min="3333" max="3333" width="53" style="50" customWidth="1"/>
    <col min="3334" max="3334" width="9.140625" style="50"/>
    <col min="3335" max="3335" width="21.42578125" style="50" customWidth="1"/>
    <col min="3336" max="3336" width="25.7109375" style="50" customWidth="1"/>
    <col min="3337" max="3337" width="9.140625" style="50"/>
    <col min="3338" max="3338" width="14.28515625" style="50" customWidth="1"/>
    <col min="3339" max="3584" width="9.140625" style="50"/>
    <col min="3585" max="3585" width="12.140625" style="50" customWidth="1"/>
    <col min="3586" max="3586" width="12.5703125" style="50" customWidth="1"/>
    <col min="3587" max="3587" width="36.85546875" style="50" customWidth="1"/>
    <col min="3588" max="3588" width="32.7109375" style="50" customWidth="1"/>
    <col min="3589" max="3589" width="53" style="50" customWidth="1"/>
    <col min="3590" max="3590" width="9.140625" style="50"/>
    <col min="3591" max="3591" width="21.42578125" style="50" customWidth="1"/>
    <col min="3592" max="3592" width="25.7109375" style="50" customWidth="1"/>
    <col min="3593" max="3593" width="9.140625" style="50"/>
    <col min="3594" max="3594" width="14.28515625" style="50" customWidth="1"/>
    <col min="3595" max="3840" width="9.140625" style="50"/>
    <col min="3841" max="3841" width="12.140625" style="50" customWidth="1"/>
    <col min="3842" max="3842" width="12.5703125" style="50" customWidth="1"/>
    <col min="3843" max="3843" width="36.85546875" style="50" customWidth="1"/>
    <col min="3844" max="3844" width="32.7109375" style="50" customWidth="1"/>
    <col min="3845" max="3845" width="53" style="50" customWidth="1"/>
    <col min="3846" max="3846" width="9.140625" style="50"/>
    <col min="3847" max="3847" width="21.42578125" style="50" customWidth="1"/>
    <col min="3848" max="3848" width="25.7109375" style="50" customWidth="1"/>
    <col min="3849" max="3849" width="9.140625" style="50"/>
    <col min="3850" max="3850" width="14.28515625" style="50" customWidth="1"/>
    <col min="3851" max="4096" width="9.140625" style="50"/>
    <col min="4097" max="4097" width="12.140625" style="50" customWidth="1"/>
    <col min="4098" max="4098" width="12.5703125" style="50" customWidth="1"/>
    <col min="4099" max="4099" width="36.85546875" style="50" customWidth="1"/>
    <col min="4100" max="4100" width="32.7109375" style="50" customWidth="1"/>
    <col min="4101" max="4101" width="53" style="50" customWidth="1"/>
    <col min="4102" max="4102" width="9.140625" style="50"/>
    <col min="4103" max="4103" width="21.42578125" style="50" customWidth="1"/>
    <col min="4104" max="4104" width="25.7109375" style="50" customWidth="1"/>
    <col min="4105" max="4105" width="9.140625" style="50"/>
    <col min="4106" max="4106" width="14.28515625" style="50" customWidth="1"/>
    <col min="4107" max="4352" width="9.140625" style="50"/>
    <col min="4353" max="4353" width="12.140625" style="50" customWidth="1"/>
    <col min="4354" max="4354" width="12.5703125" style="50" customWidth="1"/>
    <col min="4355" max="4355" width="36.85546875" style="50" customWidth="1"/>
    <col min="4356" max="4356" width="32.7109375" style="50" customWidth="1"/>
    <col min="4357" max="4357" width="53" style="50" customWidth="1"/>
    <col min="4358" max="4358" width="9.140625" style="50"/>
    <col min="4359" max="4359" width="21.42578125" style="50" customWidth="1"/>
    <col min="4360" max="4360" width="25.7109375" style="50" customWidth="1"/>
    <col min="4361" max="4361" width="9.140625" style="50"/>
    <col min="4362" max="4362" width="14.28515625" style="50" customWidth="1"/>
    <col min="4363" max="4608" width="9.140625" style="50"/>
    <col min="4609" max="4609" width="12.140625" style="50" customWidth="1"/>
    <col min="4610" max="4610" width="12.5703125" style="50" customWidth="1"/>
    <col min="4611" max="4611" width="36.85546875" style="50" customWidth="1"/>
    <col min="4612" max="4612" width="32.7109375" style="50" customWidth="1"/>
    <col min="4613" max="4613" width="53" style="50" customWidth="1"/>
    <col min="4614" max="4614" width="9.140625" style="50"/>
    <col min="4615" max="4615" width="21.42578125" style="50" customWidth="1"/>
    <col min="4616" max="4616" width="25.7109375" style="50" customWidth="1"/>
    <col min="4617" max="4617" width="9.140625" style="50"/>
    <col min="4618" max="4618" width="14.28515625" style="50" customWidth="1"/>
    <col min="4619" max="4864" width="9.140625" style="50"/>
    <col min="4865" max="4865" width="12.140625" style="50" customWidth="1"/>
    <col min="4866" max="4866" width="12.5703125" style="50" customWidth="1"/>
    <col min="4867" max="4867" width="36.85546875" style="50" customWidth="1"/>
    <col min="4868" max="4868" width="32.7109375" style="50" customWidth="1"/>
    <col min="4869" max="4869" width="53" style="50" customWidth="1"/>
    <col min="4870" max="4870" width="9.140625" style="50"/>
    <col min="4871" max="4871" width="21.42578125" style="50" customWidth="1"/>
    <col min="4872" max="4872" width="25.7109375" style="50" customWidth="1"/>
    <col min="4873" max="4873" width="9.140625" style="50"/>
    <col min="4874" max="4874" width="14.28515625" style="50" customWidth="1"/>
    <col min="4875" max="5120" width="9.140625" style="50"/>
    <col min="5121" max="5121" width="12.140625" style="50" customWidth="1"/>
    <col min="5122" max="5122" width="12.5703125" style="50" customWidth="1"/>
    <col min="5123" max="5123" width="36.85546875" style="50" customWidth="1"/>
    <col min="5124" max="5124" width="32.7109375" style="50" customWidth="1"/>
    <col min="5125" max="5125" width="53" style="50" customWidth="1"/>
    <col min="5126" max="5126" width="9.140625" style="50"/>
    <col min="5127" max="5127" width="21.42578125" style="50" customWidth="1"/>
    <col min="5128" max="5128" width="25.7109375" style="50" customWidth="1"/>
    <col min="5129" max="5129" width="9.140625" style="50"/>
    <col min="5130" max="5130" width="14.28515625" style="50" customWidth="1"/>
    <col min="5131" max="5376" width="9.140625" style="50"/>
    <col min="5377" max="5377" width="12.140625" style="50" customWidth="1"/>
    <col min="5378" max="5378" width="12.5703125" style="50" customWidth="1"/>
    <col min="5379" max="5379" width="36.85546875" style="50" customWidth="1"/>
    <col min="5380" max="5380" width="32.7109375" style="50" customWidth="1"/>
    <col min="5381" max="5381" width="53" style="50" customWidth="1"/>
    <col min="5382" max="5382" width="9.140625" style="50"/>
    <col min="5383" max="5383" width="21.42578125" style="50" customWidth="1"/>
    <col min="5384" max="5384" width="25.7109375" style="50" customWidth="1"/>
    <col min="5385" max="5385" width="9.140625" style="50"/>
    <col min="5386" max="5386" width="14.28515625" style="50" customWidth="1"/>
    <col min="5387" max="5632" width="9.140625" style="50"/>
    <col min="5633" max="5633" width="12.140625" style="50" customWidth="1"/>
    <col min="5634" max="5634" width="12.5703125" style="50" customWidth="1"/>
    <col min="5635" max="5635" width="36.85546875" style="50" customWidth="1"/>
    <col min="5636" max="5636" width="32.7109375" style="50" customWidth="1"/>
    <col min="5637" max="5637" width="53" style="50" customWidth="1"/>
    <col min="5638" max="5638" width="9.140625" style="50"/>
    <col min="5639" max="5639" width="21.42578125" style="50" customWidth="1"/>
    <col min="5640" max="5640" width="25.7109375" style="50" customWidth="1"/>
    <col min="5641" max="5641" width="9.140625" style="50"/>
    <col min="5642" max="5642" width="14.28515625" style="50" customWidth="1"/>
    <col min="5643" max="5888" width="9.140625" style="50"/>
    <col min="5889" max="5889" width="12.140625" style="50" customWidth="1"/>
    <col min="5890" max="5890" width="12.5703125" style="50" customWidth="1"/>
    <col min="5891" max="5891" width="36.85546875" style="50" customWidth="1"/>
    <col min="5892" max="5892" width="32.7109375" style="50" customWidth="1"/>
    <col min="5893" max="5893" width="53" style="50" customWidth="1"/>
    <col min="5894" max="5894" width="9.140625" style="50"/>
    <col min="5895" max="5895" width="21.42578125" style="50" customWidth="1"/>
    <col min="5896" max="5896" width="25.7109375" style="50" customWidth="1"/>
    <col min="5897" max="5897" width="9.140625" style="50"/>
    <col min="5898" max="5898" width="14.28515625" style="50" customWidth="1"/>
    <col min="5899" max="6144" width="9.140625" style="50"/>
    <col min="6145" max="6145" width="12.140625" style="50" customWidth="1"/>
    <col min="6146" max="6146" width="12.5703125" style="50" customWidth="1"/>
    <col min="6147" max="6147" width="36.85546875" style="50" customWidth="1"/>
    <col min="6148" max="6148" width="32.7109375" style="50" customWidth="1"/>
    <col min="6149" max="6149" width="53" style="50" customWidth="1"/>
    <col min="6150" max="6150" width="9.140625" style="50"/>
    <col min="6151" max="6151" width="21.42578125" style="50" customWidth="1"/>
    <col min="6152" max="6152" width="25.7109375" style="50" customWidth="1"/>
    <col min="6153" max="6153" width="9.140625" style="50"/>
    <col min="6154" max="6154" width="14.28515625" style="50" customWidth="1"/>
    <col min="6155" max="6400" width="9.140625" style="50"/>
    <col min="6401" max="6401" width="12.140625" style="50" customWidth="1"/>
    <col min="6402" max="6402" width="12.5703125" style="50" customWidth="1"/>
    <col min="6403" max="6403" width="36.85546875" style="50" customWidth="1"/>
    <col min="6404" max="6404" width="32.7109375" style="50" customWidth="1"/>
    <col min="6405" max="6405" width="53" style="50" customWidth="1"/>
    <col min="6406" max="6406" width="9.140625" style="50"/>
    <col min="6407" max="6407" width="21.42578125" style="50" customWidth="1"/>
    <col min="6408" max="6408" width="25.7109375" style="50" customWidth="1"/>
    <col min="6409" max="6409" width="9.140625" style="50"/>
    <col min="6410" max="6410" width="14.28515625" style="50" customWidth="1"/>
    <col min="6411" max="6656" width="9.140625" style="50"/>
    <col min="6657" max="6657" width="12.140625" style="50" customWidth="1"/>
    <col min="6658" max="6658" width="12.5703125" style="50" customWidth="1"/>
    <col min="6659" max="6659" width="36.85546875" style="50" customWidth="1"/>
    <col min="6660" max="6660" width="32.7109375" style="50" customWidth="1"/>
    <col min="6661" max="6661" width="53" style="50" customWidth="1"/>
    <col min="6662" max="6662" width="9.140625" style="50"/>
    <col min="6663" max="6663" width="21.42578125" style="50" customWidth="1"/>
    <col min="6664" max="6664" width="25.7109375" style="50" customWidth="1"/>
    <col min="6665" max="6665" width="9.140625" style="50"/>
    <col min="6666" max="6666" width="14.28515625" style="50" customWidth="1"/>
    <col min="6667" max="6912" width="9.140625" style="50"/>
    <col min="6913" max="6913" width="12.140625" style="50" customWidth="1"/>
    <col min="6914" max="6914" width="12.5703125" style="50" customWidth="1"/>
    <col min="6915" max="6915" width="36.85546875" style="50" customWidth="1"/>
    <col min="6916" max="6916" width="32.7109375" style="50" customWidth="1"/>
    <col min="6917" max="6917" width="53" style="50" customWidth="1"/>
    <col min="6918" max="6918" width="9.140625" style="50"/>
    <col min="6919" max="6919" width="21.42578125" style="50" customWidth="1"/>
    <col min="6920" max="6920" width="25.7109375" style="50" customWidth="1"/>
    <col min="6921" max="6921" width="9.140625" style="50"/>
    <col min="6922" max="6922" width="14.28515625" style="50" customWidth="1"/>
    <col min="6923" max="7168" width="9.140625" style="50"/>
    <col min="7169" max="7169" width="12.140625" style="50" customWidth="1"/>
    <col min="7170" max="7170" width="12.5703125" style="50" customWidth="1"/>
    <col min="7171" max="7171" width="36.85546875" style="50" customWidth="1"/>
    <col min="7172" max="7172" width="32.7109375" style="50" customWidth="1"/>
    <col min="7173" max="7173" width="53" style="50" customWidth="1"/>
    <col min="7174" max="7174" width="9.140625" style="50"/>
    <col min="7175" max="7175" width="21.42578125" style="50" customWidth="1"/>
    <col min="7176" max="7176" width="25.7109375" style="50" customWidth="1"/>
    <col min="7177" max="7177" width="9.140625" style="50"/>
    <col min="7178" max="7178" width="14.28515625" style="50" customWidth="1"/>
    <col min="7179" max="7424" width="9.140625" style="50"/>
    <col min="7425" max="7425" width="12.140625" style="50" customWidth="1"/>
    <col min="7426" max="7426" width="12.5703125" style="50" customWidth="1"/>
    <col min="7427" max="7427" width="36.85546875" style="50" customWidth="1"/>
    <col min="7428" max="7428" width="32.7109375" style="50" customWidth="1"/>
    <col min="7429" max="7429" width="53" style="50" customWidth="1"/>
    <col min="7430" max="7430" width="9.140625" style="50"/>
    <col min="7431" max="7431" width="21.42578125" style="50" customWidth="1"/>
    <col min="7432" max="7432" width="25.7109375" style="50" customWidth="1"/>
    <col min="7433" max="7433" width="9.140625" style="50"/>
    <col min="7434" max="7434" width="14.28515625" style="50" customWidth="1"/>
    <col min="7435" max="7680" width="9.140625" style="50"/>
    <col min="7681" max="7681" width="12.140625" style="50" customWidth="1"/>
    <col min="7682" max="7682" width="12.5703125" style="50" customWidth="1"/>
    <col min="7683" max="7683" width="36.85546875" style="50" customWidth="1"/>
    <col min="7684" max="7684" width="32.7109375" style="50" customWidth="1"/>
    <col min="7685" max="7685" width="53" style="50" customWidth="1"/>
    <col min="7686" max="7686" width="9.140625" style="50"/>
    <col min="7687" max="7687" width="21.42578125" style="50" customWidth="1"/>
    <col min="7688" max="7688" width="25.7109375" style="50" customWidth="1"/>
    <col min="7689" max="7689" width="9.140625" style="50"/>
    <col min="7690" max="7690" width="14.28515625" style="50" customWidth="1"/>
    <col min="7691" max="7936" width="9.140625" style="50"/>
    <col min="7937" max="7937" width="12.140625" style="50" customWidth="1"/>
    <col min="7938" max="7938" width="12.5703125" style="50" customWidth="1"/>
    <col min="7939" max="7939" width="36.85546875" style="50" customWidth="1"/>
    <col min="7940" max="7940" width="32.7109375" style="50" customWidth="1"/>
    <col min="7941" max="7941" width="53" style="50" customWidth="1"/>
    <col min="7942" max="7942" width="9.140625" style="50"/>
    <col min="7943" max="7943" width="21.42578125" style="50" customWidth="1"/>
    <col min="7944" max="7944" width="25.7109375" style="50" customWidth="1"/>
    <col min="7945" max="7945" width="9.140625" style="50"/>
    <col min="7946" max="7946" width="14.28515625" style="50" customWidth="1"/>
    <col min="7947" max="8192" width="9.140625" style="50"/>
    <col min="8193" max="8193" width="12.140625" style="50" customWidth="1"/>
    <col min="8194" max="8194" width="12.5703125" style="50" customWidth="1"/>
    <col min="8195" max="8195" width="36.85546875" style="50" customWidth="1"/>
    <col min="8196" max="8196" width="32.7109375" style="50" customWidth="1"/>
    <col min="8197" max="8197" width="53" style="50" customWidth="1"/>
    <col min="8198" max="8198" width="9.140625" style="50"/>
    <col min="8199" max="8199" width="21.42578125" style="50" customWidth="1"/>
    <col min="8200" max="8200" width="25.7109375" style="50" customWidth="1"/>
    <col min="8201" max="8201" width="9.140625" style="50"/>
    <col min="8202" max="8202" width="14.28515625" style="50" customWidth="1"/>
    <col min="8203" max="8448" width="9.140625" style="50"/>
    <col min="8449" max="8449" width="12.140625" style="50" customWidth="1"/>
    <col min="8450" max="8450" width="12.5703125" style="50" customWidth="1"/>
    <col min="8451" max="8451" width="36.85546875" style="50" customWidth="1"/>
    <col min="8452" max="8452" width="32.7109375" style="50" customWidth="1"/>
    <col min="8453" max="8453" width="53" style="50" customWidth="1"/>
    <col min="8454" max="8454" width="9.140625" style="50"/>
    <col min="8455" max="8455" width="21.42578125" style="50" customWidth="1"/>
    <col min="8456" max="8456" width="25.7109375" style="50" customWidth="1"/>
    <col min="8457" max="8457" width="9.140625" style="50"/>
    <col min="8458" max="8458" width="14.28515625" style="50" customWidth="1"/>
    <col min="8459" max="8704" width="9.140625" style="50"/>
    <col min="8705" max="8705" width="12.140625" style="50" customWidth="1"/>
    <col min="8706" max="8706" width="12.5703125" style="50" customWidth="1"/>
    <col min="8707" max="8707" width="36.85546875" style="50" customWidth="1"/>
    <col min="8708" max="8708" width="32.7109375" style="50" customWidth="1"/>
    <col min="8709" max="8709" width="53" style="50" customWidth="1"/>
    <col min="8710" max="8710" width="9.140625" style="50"/>
    <col min="8711" max="8711" width="21.42578125" style="50" customWidth="1"/>
    <col min="8712" max="8712" width="25.7109375" style="50" customWidth="1"/>
    <col min="8713" max="8713" width="9.140625" style="50"/>
    <col min="8714" max="8714" width="14.28515625" style="50" customWidth="1"/>
    <col min="8715" max="8960" width="9.140625" style="50"/>
    <col min="8961" max="8961" width="12.140625" style="50" customWidth="1"/>
    <col min="8962" max="8962" width="12.5703125" style="50" customWidth="1"/>
    <col min="8963" max="8963" width="36.85546875" style="50" customWidth="1"/>
    <col min="8964" max="8964" width="32.7109375" style="50" customWidth="1"/>
    <col min="8965" max="8965" width="53" style="50" customWidth="1"/>
    <col min="8966" max="8966" width="9.140625" style="50"/>
    <col min="8967" max="8967" width="21.42578125" style="50" customWidth="1"/>
    <col min="8968" max="8968" width="25.7109375" style="50" customWidth="1"/>
    <col min="8969" max="8969" width="9.140625" style="50"/>
    <col min="8970" max="8970" width="14.28515625" style="50" customWidth="1"/>
    <col min="8971" max="9216" width="9.140625" style="50"/>
    <col min="9217" max="9217" width="12.140625" style="50" customWidth="1"/>
    <col min="9218" max="9218" width="12.5703125" style="50" customWidth="1"/>
    <col min="9219" max="9219" width="36.85546875" style="50" customWidth="1"/>
    <col min="9220" max="9220" width="32.7109375" style="50" customWidth="1"/>
    <col min="9221" max="9221" width="53" style="50" customWidth="1"/>
    <col min="9222" max="9222" width="9.140625" style="50"/>
    <col min="9223" max="9223" width="21.42578125" style="50" customWidth="1"/>
    <col min="9224" max="9224" width="25.7109375" style="50" customWidth="1"/>
    <col min="9225" max="9225" width="9.140625" style="50"/>
    <col min="9226" max="9226" width="14.28515625" style="50" customWidth="1"/>
    <col min="9227" max="9472" width="9.140625" style="50"/>
    <col min="9473" max="9473" width="12.140625" style="50" customWidth="1"/>
    <col min="9474" max="9474" width="12.5703125" style="50" customWidth="1"/>
    <col min="9475" max="9475" width="36.85546875" style="50" customWidth="1"/>
    <col min="9476" max="9476" width="32.7109375" style="50" customWidth="1"/>
    <col min="9477" max="9477" width="53" style="50" customWidth="1"/>
    <col min="9478" max="9478" width="9.140625" style="50"/>
    <col min="9479" max="9479" width="21.42578125" style="50" customWidth="1"/>
    <col min="9480" max="9480" width="25.7109375" style="50" customWidth="1"/>
    <col min="9481" max="9481" width="9.140625" style="50"/>
    <col min="9482" max="9482" width="14.28515625" style="50" customWidth="1"/>
    <col min="9483" max="9728" width="9.140625" style="50"/>
    <col min="9729" max="9729" width="12.140625" style="50" customWidth="1"/>
    <col min="9730" max="9730" width="12.5703125" style="50" customWidth="1"/>
    <col min="9731" max="9731" width="36.85546875" style="50" customWidth="1"/>
    <col min="9732" max="9732" width="32.7109375" style="50" customWidth="1"/>
    <col min="9733" max="9733" width="53" style="50" customWidth="1"/>
    <col min="9734" max="9734" width="9.140625" style="50"/>
    <col min="9735" max="9735" width="21.42578125" style="50" customWidth="1"/>
    <col min="9736" max="9736" width="25.7109375" style="50" customWidth="1"/>
    <col min="9737" max="9737" width="9.140625" style="50"/>
    <col min="9738" max="9738" width="14.28515625" style="50" customWidth="1"/>
    <col min="9739" max="9984" width="9.140625" style="50"/>
    <col min="9985" max="9985" width="12.140625" style="50" customWidth="1"/>
    <col min="9986" max="9986" width="12.5703125" style="50" customWidth="1"/>
    <col min="9987" max="9987" width="36.85546875" style="50" customWidth="1"/>
    <col min="9988" max="9988" width="32.7109375" style="50" customWidth="1"/>
    <col min="9989" max="9989" width="53" style="50" customWidth="1"/>
    <col min="9990" max="9990" width="9.140625" style="50"/>
    <col min="9991" max="9991" width="21.42578125" style="50" customWidth="1"/>
    <col min="9992" max="9992" width="25.7109375" style="50" customWidth="1"/>
    <col min="9993" max="9993" width="9.140625" style="50"/>
    <col min="9994" max="9994" width="14.28515625" style="50" customWidth="1"/>
    <col min="9995" max="10240" width="9.140625" style="50"/>
    <col min="10241" max="10241" width="12.140625" style="50" customWidth="1"/>
    <col min="10242" max="10242" width="12.5703125" style="50" customWidth="1"/>
    <col min="10243" max="10243" width="36.85546875" style="50" customWidth="1"/>
    <col min="10244" max="10244" width="32.7109375" style="50" customWidth="1"/>
    <col min="10245" max="10245" width="53" style="50" customWidth="1"/>
    <col min="10246" max="10246" width="9.140625" style="50"/>
    <col min="10247" max="10247" width="21.42578125" style="50" customWidth="1"/>
    <col min="10248" max="10248" width="25.7109375" style="50" customWidth="1"/>
    <col min="10249" max="10249" width="9.140625" style="50"/>
    <col min="10250" max="10250" width="14.28515625" style="50" customWidth="1"/>
    <col min="10251" max="10496" width="9.140625" style="50"/>
    <col min="10497" max="10497" width="12.140625" style="50" customWidth="1"/>
    <col min="10498" max="10498" width="12.5703125" style="50" customWidth="1"/>
    <col min="10499" max="10499" width="36.85546875" style="50" customWidth="1"/>
    <col min="10500" max="10500" width="32.7109375" style="50" customWidth="1"/>
    <col min="10501" max="10501" width="53" style="50" customWidth="1"/>
    <col min="10502" max="10502" width="9.140625" style="50"/>
    <col min="10503" max="10503" width="21.42578125" style="50" customWidth="1"/>
    <col min="10504" max="10504" width="25.7109375" style="50" customWidth="1"/>
    <col min="10505" max="10505" width="9.140625" style="50"/>
    <col min="10506" max="10506" width="14.28515625" style="50" customWidth="1"/>
    <col min="10507" max="10752" width="9.140625" style="50"/>
    <col min="10753" max="10753" width="12.140625" style="50" customWidth="1"/>
    <col min="10754" max="10754" width="12.5703125" style="50" customWidth="1"/>
    <col min="10755" max="10755" width="36.85546875" style="50" customWidth="1"/>
    <col min="10756" max="10756" width="32.7109375" style="50" customWidth="1"/>
    <col min="10757" max="10757" width="53" style="50" customWidth="1"/>
    <col min="10758" max="10758" width="9.140625" style="50"/>
    <col min="10759" max="10759" width="21.42578125" style="50" customWidth="1"/>
    <col min="10760" max="10760" width="25.7109375" style="50" customWidth="1"/>
    <col min="10761" max="10761" width="9.140625" style="50"/>
    <col min="10762" max="10762" width="14.28515625" style="50" customWidth="1"/>
    <col min="10763" max="11008" width="9.140625" style="50"/>
    <col min="11009" max="11009" width="12.140625" style="50" customWidth="1"/>
    <col min="11010" max="11010" width="12.5703125" style="50" customWidth="1"/>
    <col min="11011" max="11011" width="36.85546875" style="50" customWidth="1"/>
    <col min="11012" max="11012" width="32.7109375" style="50" customWidth="1"/>
    <col min="11013" max="11013" width="53" style="50" customWidth="1"/>
    <col min="11014" max="11014" width="9.140625" style="50"/>
    <col min="11015" max="11015" width="21.42578125" style="50" customWidth="1"/>
    <col min="11016" max="11016" width="25.7109375" style="50" customWidth="1"/>
    <col min="11017" max="11017" width="9.140625" style="50"/>
    <col min="11018" max="11018" width="14.28515625" style="50" customWidth="1"/>
    <col min="11019" max="11264" width="9.140625" style="50"/>
    <col min="11265" max="11265" width="12.140625" style="50" customWidth="1"/>
    <col min="11266" max="11266" width="12.5703125" style="50" customWidth="1"/>
    <col min="11267" max="11267" width="36.85546875" style="50" customWidth="1"/>
    <col min="11268" max="11268" width="32.7109375" style="50" customWidth="1"/>
    <col min="11269" max="11269" width="53" style="50" customWidth="1"/>
    <col min="11270" max="11270" width="9.140625" style="50"/>
    <col min="11271" max="11271" width="21.42578125" style="50" customWidth="1"/>
    <col min="11272" max="11272" width="25.7109375" style="50" customWidth="1"/>
    <col min="11273" max="11273" width="9.140625" style="50"/>
    <col min="11274" max="11274" width="14.28515625" style="50" customWidth="1"/>
    <col min="11275" max="11520" width="9.140625" style="50"/>
    <col min="11521" max="11521" width="12.140625" style="50" customWidth="1"/>
    <col min="11522" max="11522" width="12.5703125" style="50" customWidth="1"/>
    <col min="11523" max="11523" width="36.85546875" style="50" customWidth="1"/>
    <col min="11524" max="11524" width="32.7109375" style="50" customWidth="1"/>
    <col min="11525" max="11525" width="53" style="50" customWidth="1"/>
    <col min="11526" max="11526" width="9.140625" style="50"/>
    <col min="11527" max="11527" width="21.42578125" style="50" customWidth="1"/>
    <col min="11528" max="11528" width="25.7109375" style="50" customWidth="1"/>
    <col min="11529" max="11529" width="9.140625" style="50"/>
    <col min="11530" max="11530" width="14.28515625" style="50" customWidth="1"/>
    <col min="11531" max="11776" width="9.140625" style="50"/>
    <col min="11777" max="11777" width="12.140625" style="50" customWidth="1"/>
    <col min="11778" max="11778" width="12.5703125" style="50" customWidth="1"/>
    <col min="11779" max="11779" width="36.85546875" style="50" customWidth="1"/>
    <col min="11780" max="11780" width="32.7109375" style="50" customWidth="1"/>
    <col min="11781" max="11781" width="53" style="50" customWidth="1"/>
    <col min="11782" max="11782" width="9.140625" style="50"/>
    <col min="11783" max="11783" width="21.42578125" style="50" customWidth="1"/>
    <col min="11784" max="11784" width="25.7109375" style="50" customWidth="1"/>
    <col min="11785" max="11785" width="9.140625" style="50"/>
    <col min="11786" max="11786" width="14.28515625" style="50" customWidth="1"/>
    <col min="11787" max="12032" width="9.140625" style="50"/>
    <col min="12033" max="12033" width="12.140625" style="50" customWidth="1"/>
    <col min="12034" max="12034" width="12.5703125" style="50" customWidth="1"/>
    <col min="12035" max="12035" width="36.85546875" style="50" customWidth="1"/>
    <col min="12036" max="12036" width="32.7109375" style="50" customWidth="1"/>
    <col min="12037" max="12037" width="53" style="50" customWidth="1"/>
    <col min="12038" max="12038" width="9.140625" style="50"/>
    <col min="12039" max="12039" width="21.42578125" style="50" customWidth="1"/>
    <col min="12040" max="12040" width="25.7109375" style="50" customWidth="1"/>
    <col min="12041" max="12041" width="9.140625" style="50"/>
    <col min="12042" max="12042" width="14.28515625" style="50" customWidth="1"/>
    <col min="12043" max="12288" width="9.140625" style="50"/>
    <col min="12289" max="12289" width="12.140625" style="50" customWidth="1"/>
    <col min="12290" max="12290" width="12.5703125" style="50" customWidth="1"/>
    <col min="12291" max="12291" width="36.85546875" style="50" customWidth="1"/>
    <col min="12292" max="12292" width="32.7109375" style="50" customWidth="1"/>
    <col min="12293" max="12293" width="53" style="50" customWidth="1"/>
    <col min="12294" max="12294" width="9.140625" style="50"/>
    <col min="12295" max="12295" width="21.42578125" style="50" customWidth="1"/>
    <col min="12296" max="12296" width="25.7109375" style="50" customWidth="1"/>
    <col min="12297" max="12297" width="9.140625" style="50"/>
    <col min="12298" max="12298" width="14.28515625" style="50" customWidth="1"/>
    <col min="12299" max="12544" width="9.140625" style="50"/>
    <col min="12545" max="12545" width="12.140625" style="50" customWidth="1"/>
    <col min="12546" max="12546" width="12.5703125" style="50" customWidth="1"/>
    <col min="12547" max="12547" width="36.85546875" style="50" customWidth="1"/>
    <col min="12548" max="12548" width="32.7109375" style="50" customWidth="1"/>
    <col min="12549" max="12549" width="53" style="50" customWidth="1"/>
    <col min="12550" max="12550" width="9.140625" style="50"/>
    <col min="12551" max="12551" width="21.42578125" style="50" customWidth="1"/>
    <col min="12552" max="12552" width="25.7109375" style="50" customWidth="1"/>
    <col min="12553" max="12553" width="9.140625" style="50"/>
    <col min="12554" max="12554" width="14.28515625" style="50" customWidth="1"/>
    <col min="12555" max="12800" width="9.140625" style="50"/>
    <col min="12801" max="12801" width="12.140625" style="50" customWidth="1"/>
    <col min="12802" max="12802" width="12.5703125" style="50" customWidth="1"/>
    <col min="12803" max="12803" width="36.85546875" style="50" customWidth="1"/>
    <col min="12804" max="12804" width="32.7109375" style="50" customWidth="1"/>
    <col min="12805" max="12805" width="53" style="50" customWidth="1"/>
    <col min="12806" max="12806" width="9.140625" style="50"/>
    <col min="12807" max="12807" width="21.42578125" style="50" customWidth="1"/>
    <col min="12808" max="12808" width="25.7109375" style="50" customWidth="1"/>
    <col min="12809" max="12809" width="9.140625" style="50"/>
    <col min="12810" max="12810" width="14.28515625" style="50" customWidth="1"/>
    <col min="12811" max="13056" width="9.140625" style="50"/>
    <col min="13057" max="13057" width="12.140625" style="50" customWidth="1"/>
    <col min="13058" max="13058" width="12.5703125" style="50" customWidth="1"/>
    <col min="13059" max="13059" width="36.85546875" style="50" customWidth="1"/>
    <col min="13060" max="13060" width="32.7109375" style="50" customWidth="1"/>
    <col min="13061" max="13061" width="53" style="50" customWidth="1"/>
    <col min="13062" max="13062" width="9.140625" style="50"/>
    <col min="13063" max="13063" width="21.42578125" style="50" customWidth="1"/>
    <col min="13064" max="13064" width="25.7109375" style="50" customWidth="1"/>
    <col min="13065" max="13065" width="9.140625" style="50"/>
    <col min="13066" max="13066" width="14.28515625" style="50" customWidth="1"/>
    <col min="13067" max="13312" width="9.140625" style="50"/>
    <col min="13313" max="13313" width="12.140625" style="50" customWidth="1"/>
    <col min="13314" max="13314" width="12.5703125" style="50" customWidth="1"/>
    <col min="13315" max="13315" width="36.85546875" style="50" customWidth="1"/>
    <col min="13316" max="13316" width="32.7109375" style="50" customWidth="1"/>
    <col min="13317" max="13317" width="53" style="50" customWidth="1"/>
    <col min="13318" max="13318" width="9.140625" style="50"/>
    <col min="13319" max="13319" width="21.42578125" style="50" customWidth="1"/>
    <col min="13320" max="13320" width="25.7109375" style="50" customWidth="1"/>
    <col min="13321" max="13321" width="9.140625" style="50"/>
    <col min="13322" max="13322" width="14.28515625" style="50" customWidth="1"/>
    <col min="13323" max="13568" width="9.140625" style="50"/>
    <col min="13569" max="13569" width="12.140625" style="50" customWidth="1"/>
    <col min="13570" max="13570" width="12.5703125" style="50" customWidth="1"/>
    <col min="13571" max="13571" width="36.85546875" style="50" customWidth="1"/>
    <col min="13572" max="13572" width="32.7109375" style="50" customWidth="1"/>
    <col min="13573" max="13573" width="53" style="50" customWidth="1"/>
    <col min="13574" max="13574" width="9.140625" style="50"/>
    <col min="13575" max="13575" width="21.42578125" style="50" customWidth="1"/>
    <col min="13576" max="13576" width="25.7109375" style="50" customWidth="1"/>
    <col min="13577" max="13577" width="9.140625" style="50"/>
    <col min="13578" max="13578" width="14.28515625" style="50" customWidth="1"/>
    <col min="13579" max="13824" width="9.140625" style="50"/>
    <col min="13825" max="13825" width="12.140625" style="50" customWidth="1"/>
    <col min="13826" max="13826" width="12.5703125" style="50" customWidth="1"/>
    <col min="13827" max="13827" width="36.85546875" style="50" customWidth="1"/>
    <col min="13828" max="13828" width="32.7109375" style="50" customWidth="1"/>
    <col min="13829" max="13829" width="53" style="50" customWidth="1"/>
    <col min="13830" max="13830" width="9.140625" style="50"/>
    <col min="13831" max="13831" width="21.42578125" style="50" customWidth="1"/>
    <col min="13832" max="13832" width="25.7109375" style="50" customWidth="1"/>
    <col min="13833" max="13833" width="9.140625" style="50"/>
    <col min="13834" max="13834" width="14.28515625" style="50" customWidth="1"/>
    <col min="13835" max="14080" width="9.140625" style="50"/>
    <col min="14081" max="14081" width="12.140625" style="50" customWidth="1"/>
    <col min="14082" max="14082" width="12.5703125" style="50" customWidth="1"/>
    <col min="14083" max="14083" width="36.85546875" style="50" customWidth="1"/>
    <col min="14084" max="14084" width="32.7109375" style="50" customWidth="1"/>
    <col min="14085" max="14085" width="53" style="50" customWidth="1"/>
    <col min="14086" max="14086" width="9.140625" style="50"/>
    <col min="14087" max="14087" width="21.42578125" style="50" customWidth="1"/>
    <col min="14088" max="14088" width="25.7109375" style="50" customWidth="1"/>
    <col min="14089" max="14089" width="9.140625" style="50"/>
    <col min="14090" max="14090" width="14.28515625" style="50" customWidth="1"/>
    <col min="14091" max="14336" width="9.140625" style="50"/>
    <col min="14337" max="14337" width="12.140625" style="50" customWidth="1"/>
    <col min="14338" max="14338" width="12.5703125" style="50" customWidth="1"/>
    <col min="14339" max="14339" width="36.85546875" style="50" customWidth="1"/>
    <col min="14340" max="14340" width="32.7109375" style="50" customWidth="1"/>
    <col min="14341" max="14341" width="53" style="50" customWidth="1"/>
    <col min="14342" max="14342" width="9.140625" style="50"/>
    <col min="14343" max="14343" width="21.42578125" style="50" customWidth="1"/>
    <col min="14344" max="14344" width="25.7109375" style="50" customWidth="1"/>
    <col min="14345" max="14345" width="9.140625" style="50"/>
    <col min="14346" max="14346" width="14.28515625" style="50" customWidth="1"/>
    <col min="14347" max="14592" width="9.140625" style="50"/>
    <col min="14593" max="14593" width="12.140625" style="50" customWidth="1"/>
    <col min="14594" max="14594" width="12.5703125" style="50" customWidth="1"/>
    <col min="14595" max="14595" width="36.85546875" style="50" customWidth="1"/>
    <col min="14596" max="14596" width="32.7109375" style="50" customWidth="1"/>
    <col min="14597" max="14597" width="53" style="50" customWidth="1"/>
    <col min="14598" max="14598" width="9.140625" style="50"/>
    <col min="14599" max="14599" width="21.42578125" style="50" customWidth="1"/>
    <col min="14600" max="14600" width="25.7109375" style="50" customWidth="1"/>
    <col min="14601" max="14601" width="9.140625" style="50"/>
    <col min="14602" max="14602" width="14.28515625" style="50" customWidth="1"/>
    <col min="14603" max="14848" width="9.140625" style="50"/>
    <col min="14849" max="14849" width="12.140625" style="50" customWidth="1"/>
    <col min="14850" max="14850" width="12.5703125" style="50" customWidth="1"/>
    <col min="14851" max="14851" width="36.85546875" style="50" customWidth="1"/>
    <col min="14852" max="14852" width="32.7109375" style="50" customWidth="1"/>
    <col min="14853" max="14853" width="53" style="50" customWidth="1"/>
    <col min="14854" max="14854" width="9.140625" style="50"/>
    <col min="14855" max="14855" width="21.42578125" style="50" customWidth="1"/>
    <col min="14856" max="14856" width="25.7109375" style="50" customWidth="1"/>
    <col min="14857" max="14857" width="9.140625" style="50"/>
    <col min="14858" max="14858" width="14.28515625" style="50" customWidth="1"/>
    <col min="14859" max="15104" width="9.140625" style="50"/>
    <col min="15105" max="15105" width="12.140625" style="50" customWidth="1"/>
    <col min="15106" max="15106" width="12.5703125" style="50" customWidth="1"/>
    <col min="15107" max="15107" width="36.85546875" style="50" customWidth="1"/>
    <col min="15108" max="15108" width="32.7109375" style="50" customWidth="1"/>
    <col min="15109" max="15109" width="53" style="50" customWidth="1"/>
    <col min="15110" max="15110" width="9.140625" style="50"/>
    <col min="15111" max="15111" width="21.42578125" style="50" customWidth="1"/>
    <col min="15112" max="15112" width="25.7109375" style="50" customWidth="1"/>
    <col min="15113" max="15113" width="9.140625" style="50"/>
    <col min="15114" max="15114" width="14.28515625" style="50" customWidth="1"/>
    <col min="15115" max="15360" width="9.140625" style="50"/>
    <col min="15361" max="15361" width="12.140625" style="50" customWidth="1"/>
    <col min="15362" max="15362" width="12.5703125" style="50" customWidth="1"/>
    <col min="15363" max="15363" width="36.85546875" style="50" customWidth="1"/>
    <col min="15364" max="15364" width="32.7109375" style="50" customWidth="1"/>
    <col min="15365" max="15365" width="53" style="50" customWidth="1"/>
    <col min="15366" max="15366" width="9.140625" style="50"/>
    <col min="15367" max="15367" width="21.42578125" style="50" customWidth="1"/>
    <col min="15368" max="15368" width="25.7109375" style="50" customWidth="1"/>
    <col min="15369" max="15369" width="9.140625" style="50"/>
    <col min="15370" max="15370" width="14.28515625" style="50" customWidth="1"/>
    <col min="15371" max="15616" width="9.140625" style="50"/>
    <col min="15617" max="15617" width="12.140625" style="50" customWidth="1"/>
    <col min="15618" max="15618" width="12.5703125" style="50" customWidth="1"/>
    <col min="15619" max="15619" width="36.85546875" style="50" customWidth="1"/>
    <col min="15620" max="15620" width="32.7109375" style="50" customWidth="1"/>
    <col min="15621" max="15621" width="53" style="50" customWidth="1"/>
    <col min="15622" max="15622" width="9.140625" style="50"/>
    <col min="15623" max="15623" width="21.42578125" style="50" customWidth="1"/>
    <col min="15624" max="15624" width="25.7109375" style="50" customWidth="1"/>
    <col min="15625" max="15625" width="9.140625" style="50"/>
    <col min="15626" max="15626" width="14.28515625" style="50" customWidth="1"/>
    <col min="15627" max="15872" width="9.140625" style="50"/>
    <col min="15873" max="15873" width="12.140625" style="50" customWidth="1"/>
    <col min="15874" max="15874" width="12.5703125" style="50" customWidth="1"/>
    <col min="15875" max="15875" width="36.85546875" style="50" customWidth="1"/>
    <col min="15876" max="15876" width="32.7109375" style="50" customWidth="1"/>
    <col min="15877" max="15877" width="53" style="50" customWidth="1"/>
    <col min="15878" max="15878" width="9.140625" style="50"/>
    <col min="15879" max="15879" width="21.42578125" style="50" customWidth="1"/>
    <col min="15880" max="15880" width="25.7109375" style="50" customWidth="1"/>
    <col min="15881" max="15881" width="9.140625" style="50"/>
    <col min="15882" max="15882" width="14.28515625" style="50" customWidth="1"/>
    <col min="15883" max="16128" width="9.140625" style="50"/>
    <col min="16129" max="16129" width="12.140625" style="50" customWidth="1"/>
    <col min="16130" max="16130" width="12.5703125" style="50" customWidth="1"/>
    <col min="16131" max="16131" width="36.85546875" style="50" customWidth="1"/>
    <col min="16132" max="16132" width="32.7109375" style="50" customWidth="1"/>
    <col min="16133" max="16133" width="53" style="50" customWidth="1"/>
    <col min="16134" max="16134" width="9.140625" style="50"/>
    <col min="16135" max="16135" width="21.42578125" style="50" customWidth="1"/>
    <col min="16136" max="16136" width="25.7109375" style="50" customWidth="1"/>
    <col min="16137" max="16137" width="9.140625" style="50"/>
    <col min="16138" max="16138" width="14.28515625" style="50" customWidth="1"/>
    <col min="16139" max="16384" width="9.140625" style="50"/>
  </cols>
  <sheetData>
    <row r="1" spans="1:18">
      <c r="A1" s="828" t="s">
        <v>0</v>
      </c>
      <c r="B1" s="828"/>
      <c r="C1" s="828"/>
      <c r="D1" s="828"/>
      <c r="E1" s="828"/>
    </row>
    <row r="3" spans="1:18">
      <c r="A3" s="725" t="s">
        <v>68</v>
      </c>
      <c r="B3" s="725"/>
      <c r="C3" s="725"/>
      <c r="D3" s="725"/>
      <c r="E3" s="725"/>
      <c r="F3" s="51"/>
      <c r="G3" s="51"/>
      <c r="H3" s="51"/>
      <c r="I3" s="51"/>
      <c r="J3" s="51"/>
      <c r="K3" s="51"/>
      <c r="L3" s="51"/>
    </row>
    <row r="4" spans="1:18" ht="27" customHeight="1">
      <c r="A4" s="52"/>
      <c r="B4" s="51"/>
      <c r="C4" s="51"/>
      <c r="D4" s="53" t="s">
        <v>69</v>
      </c>
      <c r="E4" s="52"/>
      <c r="F4" s="51"/>
      <c r="G4" s="51"/>
      <c r="H4" s="51"/>
      <c r="I4" s="51"/>
      <c r="J4" s="51"/>
      <c r="K4" s="51"/>
      <c r="L4" s="51"/>
    </row>
    <row r="5" spans="1:18" ht="96" customHeight="1">
      <c r="A5" s="829"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29"/>
      <c r="C5" s="829"/>
      <c r="D5" s="829"/>
      <c r="E5" s="829"/>
      <c r="F5" s="23"/>
      <c r="G5" s="23"/>
      <c r="H5" s="23"/>
      <c r="I5" s="23"/>
      <c r="J5" s="23"/>
      <c r="K5" s="23"/>
      <c r="L5" s="23"/>
      <c r="M5" s="23"/>
      <c r="N5" s="23"/>
      <c r="O5" s="23"/>
      <c r="P5" s="23"/>
      <c r="Q5" s="23"/>
      <c r="R5" s="23"/>
    </row>
    <row r="6" spans="1:18">
      <c r="A6" s="54"/>
      <c r="B6" s="54"/>
      <c r="C6" s="54"/>
      <c r="D6" s="54"/>
      <c r="E6" s="54"/>
      <c r="F6" s="51"/>
      <c r="G6" s="51"/>
      <c r="H6" s="51"/>
      <c r="I6" s="51"/>
      <c r="J6" s="51"/>
      <c r="K6" s="51"/>
      <c r="L6" s="51"/>
    </row>
    <row r="7" spans="1:18" ht="33.75" customHeight="1">
      <c r="A7" s="774" t="str">
        <f>TITLE!A2</f>
        <v>Bid Enquiry No:KPTCL/CEE/T(O)Z/BZ/TTK-34/2025-26
Indent No:KPTCL/2026-27/SS/WORK_INDENT3882</v>
      </c>
      <c r="B7" s="774"/>
      <c r="C7" s="774"/>
      <c r="D7" s="774"/>
      <c r="E7" s="774"/>
      <c r="F7" s="51"/>
      <c r="G7" s="51"/>
      <c r="H7" s="51"/>
      <c r="I7" s="51"/>
      <c r="J7" s="51"/>
      <c r="K7" s="51"/>
      <c r="L7" s="51"/>
    </row>
    <row r="8" spans="1:18">
      <c r="A8" s="55"/>
      <c r="B8" s="55"/>
      <c r="C8" s="55"/>
      <c r="D8" s="55"/>
      <c r="E8" s="55"/>
      <c r="F8" s="51"/>
      <c r="G8" s="51"/>
      <c r="H8" s="51"/>
      <c r="I8" s="51"/>
      <c r="J8" s="51"/>
      <c r="K8" s="51"/>
      <c r="L8" s="51"/>
    </row>
    <row r="9" spans="1:18">
      <c r="A9" s="830" t="s">
        <v>70</v>
      </c>
      <c r="B9" s="830"/>
      <c r="C9" s="830"/>
      <c r="D9" s="830"/>
      <c r="E9" s="830"/>
      <c r="F9" s="51"/>
      <c r="G9" s="51"/>
      <c r="H9" s="51"/>
      <c r="I9" s="51"/>
      <c r="J9" s="51"/>
      <c r="K9" s="51"/>
      <c r="L9" s="51"/>
    </row>
    <row r="10" spans="1:18" ht="16.5" thickBot="1">
      <c r="A10" s="52"/>
      <c r="B10" s="51"/>
      <c r="C10" s="51"/>
      <c r="D10" s="51"/>
      <c r="E10" s="52"/>
      <c r="F10" s="51"/>
      <c r="G10" s="51"/>
      <c r="H10" s="51"/>
      <c r="I10" s="51"/>
      <c r="J10" s="51"/>
      <c r="K10" s="51"/>
      <c r="L10" s="51"/>
    </row>
    <row r="11" spans="1:18" ht="63" customHeight="1" thickBot="1">
      <c r="A11" s="56" t="s">
        <v>71</v>
      </c>
      <c r="B11" s="825"/>
      <c r="C11" s="826"/>
      <c r="D11" s="826"/>
      <c r="E11" s="827"/>
      <c r="F11" s="51"/>
      <c r="G11" s="51"/>
      <c r="H11" s="51"/>
      <c r="I11" s="51"/>
      <c r="J11" s="51"/>
      <c r="K11" s="51"/>
      <c r="L11" s="51"/>
    </row>
    <row r="13" spans="1:18" ht="8.25" customHeight="1">
      <c r="F13" s="731"/>
      <c r="G13" s="833"/>
    </row>
    <row r="14" spans="1:18" ht="22.5" customHeight="1">
      <c r="A14" s="834" t="s">
        <v>72</v>
      </c>
      <c r="B14" s="834"/>
      <c r="C14" s="834"/>
      <c r="E14" s="50" t="s">
        <v>11</v>
      </c>
      <c r="G14" s="57"/>
      <c r="H14" s="57"/>
    </row>
    <row r="15" spans="1:18" ht="63">
      <c r="A15" s="835"/>
      <c r="B15" s="836"/>
      <c r="C15" s="837"/>
      <c r="E15" s="15" t="s">
        <v>4713</v>
      </c>
      <c r="G15" s="58"/>
      <c r="H15" s="58"/>
    </row>
    <row r="17" spans="1:11">
      <c r="A17" s="58" t="s">
        <v>73</v>
      </c>
    </row>
    <row r="19" spans="1:11" ht="24.75" customHeight="1">
      <c r="A19" s="838" t="s">
        <v>4743</v>
      </c>
      <c r="B19" s="838"/>
      <c r="C19" s="838"/>
      <c r="D19" s="838"/>
      <c r="E19" s="838"/>
      <c r="F19" s="59"/>
      <c r="G19" s="59"/>
      <c r="H19" s="59"/>
    </row>
    <row r="20" spans="1:11" ht="24.75" customHeight="1">
      <c r="A20" s="838"/>
      <c r="B20" s="838"/>
      <c r="C20" s="838"/>
      <c r="D20" s="838"/>
      <c r="E20" s="838"/>
      <c r="F20" s="59"/>
      <c r="G20" s="59"/>
      <c r="H20" s="59"/>
    </row>
    <row r="21" spans="1:11" ht="48.75" customHeight="1">
      <c r="A21" s="60"/>
      <c r="B21" s="831" t="s">
        <v>4745</v>
      </c>
      <c r="C21" s="832"/>
      <c r="D21" s="733"/>
      <c r="E21" s="733"/>
      <c r="F21" s="61"/>
      <c r="G21" s="61"/>
      <c r="H21" s="18"/>
      <c r="I21" s="18"/>
    </row>
    <row r="22" spans="1:11" ht="47.25" customHeight="1">
      <c r="A22" s="60"/>
      <c r="B22" s="831" t="s">
        <v>4744</v>
      </c>
      <c r="C22" s="832"/>
      <c r="D22" s="733"/>
      <c r="E22" s="733"/>
      <c r="F22" s="61"/>
      <c r="G22" s="61"/>
      <c r="H22" s="61"/>
      <c r="I22" s="61"/>
      <c r="J22" s="61"/>
      <c r="K22" s="61"/>
    </row>
    <row r="24" spans="1:11" ht="34.5" customHeight="1">
      <c r="B24" s="57" t="s">
        <v>59</v>
      </c>
      <c r="C24" s="62"/>
      <c r="D24" s="63" t="s">
        <v>74</v>
      </c>
      <c r="E24" s="64"/>
    </row>
    <row r="25" spans="1:11" ht="33.75" customHeight="1">
      <c r="B25" s="57" t="s">
        <v>61</v>
      </c>
      <c r="C25" s="62"/>
      <c r="D25" s="63" t="s">
        <v>75</v>
      </c>
      <c r="E25" s="64"/>
    </row>
    <row r="26" spans="1:11" ht="38.25" customHeight="1">
      <c r="D26" s="65" t="s">
        <v>76</v>
      </c>
      <c r="E26" s="64"/>
    </row>
    <row r="27" spans="1:11" ht="26.25" customHeight="1"/>
  </sheetData>
  <sheetProtection algorithmName="SHA-512" hashValue="B1JEiTfBhqSQKpBtXjixq0btUm/Dl9491cxxdifJzRcHA3jOTTrowB/hXUtH5wXin11eYgkyqj2sl/oDBvKmRQ==" saltValue="5pJaxbof4+QmcJdVi9ENBw==" spinCount="100000" sheet="1" objects="1" scenarios="1"/>
  <mergeCells count="14">
    <mergeCell ref="B22:C22"/>
    <mergeCell ref="D22:E22"/>
    <mergeCell ref="F13:G13"/>
    <mergeCell ref="A14:C14"/>
    <mergeCell ref="A15:C15"/>
    <mergeCell ref="A19:E20"/>
    <mergeCell ref="B21:C21"/>
    <mergeCell ref="D21:E21"/>
    <mergeCell ref="B11:E11"/>
    <mergeCell ref="A1:E1"/>
    <mergeCell ref="A3:E3"/>
    <mergeCell ref="A5:E5"/>
    <mergeCell ref="A7:E7"/>
    <mergeCell ref="A9: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2"/>
  <sheetViews>
    <sheetView topLeftCell="A28" workbookViewId="0">
      <selection activeCell="D11" sqref="D11"/>
    </sheetView>
  </sheetViews>
  <sheetFormatPr defaultRowHeight="15.75"/>
  <cols>
    <col min="1" max="1" width="10.140625" style="50" customWidth="1"/>
    <col min="2" max="2" width="53.42578125" style="68" customWidth="1"/>
    <col min="3" max="3" width="29.5703125" style="50" customWidth="1"/>
    <col min="4" max="4" width="34.5703125" style="50" customWidth="1"/>
    <col min="5" max="5" width="17.42578125" style="50" customWidth="1"/>
    <col min="6" max="6" width="26.5703125" style="50" customWidth="1"/>
    <col min="7" max="256" width="9.140625" style="50"/>
    <col min="257" max="257" width="10.140625" style="50" customWidth="1"/>
    <col min="258" max="258" width="53.42578125" style="50" customWidth="1"/>
    <col min="259" max="259" width="29.5703125" style="50" customWidth="1"/>
    <col min="260" max="260" width="31" style="50" customWidth="1"/>
    <col min="261" max="261" width="17.42578125" style="50" customWidth="1"/>
    <col min="262" max="262" width="26.5703125" style="50" customWidth="1"/>
    <col min="263" max="512" width="9.140625" style="50"/>
    <col min="513" max="513" width="10.140625" style="50" customWidth="1"/>
    <col min="514" max="514" width="53.42578125" style="50" customWidth="1"/>
    <col min="515" max="515" width="29.5703125" style="50" customWidth="1"/>
    <col min="516" max="516" width="31" style="50" customWidth="1"/>
    <col min="517" max="517" width="17.42578125" style="50" customWidth="1"/>
    <col min="518" max="518" width="26.5703125" style="50" customWidth="1"/>
    <col min="519" max="768" width="9.140625" style="50"/>
    <col min="769" max="769" width="10.140625" style="50" customWidth="1"/>
    <col min="770" max="770" width="53.42578125" style="50" customWidth="1"/>
    <col min="771" max="771" width="29.5703125" style="50" customWidth="1"/>
    <col min="772" max="772" width="31" style="50" customWidth="1"/>
    <col min="773" max="773" width="17.42578125" style="50" customWidth="1"/>
    <col min="774" max="774" width="26.5703125" style="50" customWidth="1"/>
    <col min="775" max="1024" width="9.140625" style="50"/>
    <col min="1025" max="1025" width="10.140625" style="50" customWidth="1"/>
    <col min="1026" max="1026" width="53.42578125" style="50" customWidth="1"/>
    <col min="1027" max="1027" width="29.5703125" style="50" customWidth="1"/>
    <col min="1028" max="1028" width="31" style="50" customWidth="1"/>
    <col min="1029" max="1029" width="17.42578125" style="50" customWidth="1"/>
    <col min="1030" max="1030" width="26.5703125" style="50" customWidth="1"/>
    <col min="1031" max="1280" width="9.140625" style="50"/>
    <col min="1281" max="1281" width="10.140625" style="50" customWidth="1"/>
    <col min="1282" max="1282" width="53.42578125" style="50" customWidth="1"/>
    <col min="1283" max="1283" width="29.5703125" style="50" customWidth="1"/>
    <col min="1284" max="1284" width="31" style="50" customWidth="1"/>
    <col min="1285" max="1285" width="17.42578125" style="50" customWidth="1"/>
    <col min="1286" max="1286" width="26.5703125" style="50" customWidth="1"/>
    <col min="1287" max="1536" width="9.140625" style="50"/>
    <col min="1537" max="1537" width="10.140625" style="50" customWidth="1"/>
    <col min="1538" max="1538" width="53.42578125" style="50" customWidth="1"/>
    <col min="1539" max="1539" width="29.5703125" style="50" customWidth="1"/>
    <col min="1540" max="1540" width="31" style="50" customWidth="1"/>
    <col min="1541" max="1541" width="17.42578125" style="50" customWidth="1"/>
    <col min="1542" max="1542" width="26.5703125" style="50" customWidth="1"/>
    <col min="1543" max="1792" width="9.140625" style="50"/>
    <col min="1793" max="1793" width="10.140625" style="50" customWidth="1"/>
    <col min="1794" max="1794" width="53.42578125" style="50" customWidth="1"/>
    <col min="1795" max="1795" width="29.5703125" style="50" customWidth="1"/>
    <col min="1796" max="1796" width="31" style="50" customWidth="1"/>
    <col min="1797" max="1797" width="17.42578125" style="50" customWidth="1"/>
    <col min="1798" max="1798" width="26.5703125" style="50" customWidth="1"/>
    <col min="1799" max="2048" width="9.140625" style="50"/>
    <col min="2049" max="2049" width="10.140625" style="50" customWidth="1"/>
    <col min="2050" max="2050" width="53.42578125" style="50" customWidth="1"/>
    <col min="2051" max="2051" width="29.5703125" style="50" customWidth="1"/>
    <col min="2052" max="2052" width="31" style="50" customWidth="1"/>
    <col min="2053" max="2053" width="17.42578125" style="50" customWidth="1"/>
    <col min="2054" max="2054" width="26.5703125" style="50" customWidth="1"/>
    <col min="2055" max="2304" width="9.140625" style="50"/>
    <col min="2305" max="2305" width="10.140625" style="50" customWidth="1"/>
    <col min="2306" max="2306" width="53.42578125" style="50" customWidth="1"/>
    <col min="2307" max="2307" width="29.5703125" style="50" customWidth="1"/>
    <col min="2308" max="2308" width="31" style="50" customWidth="1"/>
    <col min="2309" max="2309" width="17.42578125" style="50" customWidth="1"/>
    <col min="2310" max="2310" width="26.5703125" style="50" customWidth="1"/>
    <col min="2311" max="2560" width="9.140625" style="50"/>
    <col min="2561" max="2561" width="10.140625" style="50" customWidth="1"/>
    <col min="2562" max="2562" width="53.42578125" style="50" customWidth="1"/>
    <col min="2563" max="2563" width="29.5703125" style="50" customWidth="1"/>
    <col min="2564" max="2564" width="31" style="50" customWidth="1"/>
    <col min="2565" max="2565" width="17.42578125" style="50" customWidth="1"/>
    <col min="2566" max="2566" width="26.5703125" style="50" customWidth="1"/>
    <col min="2567" max="2816" width="9.140625" style="50"/>
    <col min="2817" max="2817" width="10.140625" style="50" customWidth="1"/>
    <col min="2818" max="2818" width="53.42578125" style="50" customWidth="1"/>
    <col min="2819" max="2819" width="29.5703125" style="50" customWidth="1"/>
    <col min="2820" max="2820" width="31" style="50" customWidth="1"/>
    <col min="2821" max="2821" width="17.42578125" style="50" customWidth="1"/>
    <col min="2822" max="2822" width="26.5703125" style="50" customWidth="1"/>
    <col min="2823" max="3072" width="9.140625" style="50"/>
    <col min="3073" max="3073" width="10.140625" style="50" customWidth="1"/>
    <col min="3074" max="3074" width="53.42578125" style="50" customWidth="1"/>
    <col min="3075" max="3075" width="29.5703125" style="50" customWidth="1"/>
    <col min="3076" max="3076" width="31" style="50" customWidth="1"/>
    <col min="3077" max="3077" width="17.42578125" style="50" customWidth="1"/>
    <col min="3078" max="3078" width="26.5703125" style="50" customWidth="1"/>
    <col min="3079" max="3328" width="9.140625" style="50"/>
    <col min="3329" max="3329" width="10.140625" style="50" customWidth="1"/>
    <col min="3330" max="3330" width="53.42578125" style="50" customWidth="1"/>
    <col min="3331" max="3331" width="29.5703125" style="50" customWidth="1"/>
    <col min="3332" max="3332" width="31" style="50" customWidth="1"/>
    <col min="3333" max="3333" width="17.42578125" style="50" customWidth="1"/>
    <col min="3334" max="3334" width="26.5703125" style="50" customWidth="1"/>
    <col min="3335" max="3584" width="9.140625" style="50"/>
    <col min="3585" max="3585" width="10.140625" style="50" customWidth="1"/>
    <col min="3586" max="3586" width="53.42578125" style="50" customWidth="1"/>
    <col min="3587" max="3587" width="29.5703125" style="50" customWidth="1"/>
    <col min="3588" max="3588" width="31" style="50" customWidth="1"/>
    <col min="3589" max="3589" width="17.42578125" style="50" customWidth="1"/>
    <col min="3590" max="3590" width="26.5703125" style="50" customWidth="1"/>
    <col min="3591" max="3840" width="9.140625" style="50"/>
    <col min="3841" max="3841" width="10.140625" style="50" customWidth="1"/>
    <col min="3842" max="3842" width="53.42578125" style="50" customWidth="1"/>
    <col min="3843" max="3843" width="29.5703125" style="50" customWidth="1"/>
    <col min="3844" max="3844" width="31" style="50" customWidth="1"/>
    <col min="3845" max="3845" width="17.42578125" style="50" customWidth="1"/>
    <col min="3846" max="3846" width="26.5703125" style="50" customWidth="1"/>
    <col min="3847" max="4096" width="9.140625" style="50"/>
    <col min="4097" max="4097" width="10.140625" style="50" customWidth="1"/>
    <col min="4098" max="4098" width="53.42578125" style="50" customWidth="1"/>
    <col min="4099" max="4099" width="29.5703125" style="50" customWidth="1"/>
    <col min="4100" max="4100" width="31" style="50" customWidth="1"/>
    <col min="4101" max="4101" width="17.42578125" style="50" customWidth="1"/>
    <col min="4102" max="4102" width="26.5703125" style="50" customWidth="1"/>
    <col min="4103" max="4352" width="9.140625" style="50"/>
    <col min="4353" max="4353" width="10.140625" style="50" customWidth="1"/>
    <col min="4354" max="4354" width="53.42578125" style="50" customWidth="1"/>
    <col min="4355" max="4355" width="29.5703125" style="50" customWidth="1"/>
    <col min="4356" max="4356" width="31" style="50" customWidth="1"/>
    <col min="4357" max="4357" width="17.42578125" style="50" customWidth="1"/>
    <col min="4358" max="4358" width="26.5703125" style="50" customWidth="1"/>
    <col min="4359" max="4608" width="9.140625" style="50"/>
    <col min="4609" max="4609" width="10.140625" style="50" customWidth="1"/>
    <col min="4610" max="4610" width="53.42578125" style="50" customWidth="1"/>
    <col min="4611" max="4611" width="29.5703125" style="50" customWidth="1"/>
    <col min="4612" max="4612" width="31" style="50" customWidth="1"/>
    <col min="4613" max="4613" width="17.42578125" style="50" customWidth="1"/>
    <col min="4614" max="4614" width="26.5703125" style="50" customWidth="1"/>
    <col min="4615" max="4864" width="9.140625" style="50"/>
    <col min="4865" max="4865" width="10.140625" style="50" customWidth="1"/>
    <col min="4866" max="4866" width="53.42578125" style="50" customWidth="1"/>
    <col min="4867" max="4867" width="29.5703125" style="50" customWidth="1"/>
    <col min="4868" max="4868" width="31" style="50" customWidth="1"/>
    <col min="4869" max="4869" width="17.42578125" style="50" customWidth="1"/>
    <col min="4870" max="4870" width="26.5703125" style="50" customWidth="1"/>
    <col min="4871" max="5120" width="9.140625" style="50"/>
    <col min="5121" max="5121" width="10.140625" style="50" customWidth="1"/>
    <col min="5122" max="5122" width="53.42578125" style="50" customWidth="1"/>
    <col min="5123" max="5123" width="29.5703125" style="50" customWidth="1"/>
    <col min="5124" max="5124" width="31" style="50" customWidth="1"/>
    <col min="5125" max="5125" width="17.42578125" style="50" customWidth="1"/>
    <col min="5126" max="5126" width="26.5703125" style="50" customWidth="1"/>
    <col min="5127" max="5376" width="9.140625" style="50"/>
    <col min="5377" max="5377" width="10.140625" style="50" customWidth="1"/>
    <col min="5378" max="5378" width="53.42578125" style="50" customWidth="1"/>
    <col min="5379" max="5379" width="29.5703125" style="50" customWidth="1"/>
    <col min="5380" max="5380" width="31" style="50" customWidth="1"/>
    <col min="5381" max="5381" width="17.42578125" style="50" customWidth="1"/>
    <col min="5382" max="5382" width="26.5703125" style="50" customWidth="1"/>
    <col min="5383" max="5632" width="9.140625" style="50"/>
    <col min="5633" max="5633" width="10.140625" style="50" customWidth="1"/>
    <col min="5634" max="5634" width="53.42578125" style="50" customWidth="1"/>
    <col min="5635" max="5635" width="29.5703125" style="50" customWidth="1"/>
    <col min="5636" max="5636" width="31" style="50" customWidth="1"/>
    <col min="5637" max="5637" width="17.42578125" style="50" customWidth="1"/>
    <col min="5638" max="5638" width="26.5703125" style="50" customWidth="1"/>
    <col min="5639" max="5888" width="9.140625" style="50"/>
    <col min="5889" max="5889" width="10.140625" style="50" customWidth="1"/>
    <col min="5890" max="5890" width="53.42578125" style="50" customWidth="1"/>
    <col min="5891" max="5891" width="29.5703125" style="50" customWidth="1"/>
    <col min="5892" max="5892" width="31" style="50" customWidth="1"/>
    <col min="5893" max="5893" width="17.42578125" style="50" customWidth="1"/>
    <col min="5894" max="5894" width="26.5703125" style="50" customWidth="1"/>
    <col min="5895" max="6144" width="9.140625" style="50"/>
    <col min="6145" max="6145" width="10.140625" style="50" customWidth="1"/>
    <col min="6146" max="6146" width="53.42578125" style="50" customWidth="1"/>
    <col min="6147" max="6147" width="29.5703125" style="50" customWidth="1"/>
    <col min="6148" max="6148" width="31" style="50" customWidth="1"/>
    <col min="6149" max="6149" width="17.42578125" style="50" customWidth="1"/>
    <col min="6150" max="6150" width="26.5703125" style="50" customWidth="1"/>
    <col min="6151" max="6400" width="9.140625" style="50"/>
    <col min="6401" max="6401" width="10.140625" style="50" customWidth="1"/>
    <col min="6402" max="6402" width="53.42578125" style="50" customWidth="1"/>
    <col min="6403" max="6403" width="29.5703125" style="50" customWidth="1"/>
    <col min="6404" max="6404" width="31" style="50" customWidth="1"/>
    <col min="6405" max="6405" width="17.42578125" style="50" customWidth="1"/>
    <col min="6406" max="6406" width="26.5703125" style="50" customWidth="1"/>
    <col min="6407" max="6656" width="9.140625" style="50"/>
    <col min="6657" max="6657" width="10.140625" style="50" customWidth="1"/>
    <col min="6658" max="6658" width="53.42578125" style="50" customWidth="1"/>
    <col min="6659" max="6659" width="29.5703125" style="50" customWidth="1"/>
    <col min="6660" max="6660" width="31" style="50" customWidth="1"/>
    <col min="6661" max="6661" width="17.42578125" style="50" customWidth="1"/>
    <col min="6662" max="6662" width="26.5703125" style="50" customWidth="1"/>
    <col min="6663" max="6912" width="9.140625" style="50"/>
    <col min="6913" max="6913" width="10.140625" style="50" customWidth="1"/>
    <col min="6914" max="6914" width="53.42578125" style="50" customWidth="1"/>
    <col min="6915" max="6915" width="29.5703125" style="50" customWidth="1"/>
    <col min="6916" max="6916" width="31" style="50" customWidth="1"/>
    <col min="6917" max="6917" width="17.42578125" style="50" customWidth="1"/>
    <col min="6918" max="6918" width="26.5703125" style="50" customWidth="1"/>
    <col min="6919" max="7168" width="9.140625" style="50"/>
    <col min="7169" max="7169" width="10.140625" style="50" customWidth="1"/>
    <col min="7170" max="7170" width="53.42578125" style="50" customWidth="1"/>
    <col min="7171" max="7171" width="29.5703125" style="50" customWidth="1"/>
    <col min="7172" max="7172" width="31" style="50" customWidth="1"/>
    <col min="7173" max="7173" width="17.42578125" style="50" customWidth="1"/>
    <col min="7174" max="7174" width="26.5703125" style="50" customWidth="1"/>
    <col min="7175" max="7424" width="9.140625" style="50"/>
    <col min="7425" max="7425" width="10.140625" style="50" customWidth="1"/>
    <col min="7426" max="7426" width="53.42578125" style="50" customWidth="1"/>
    <col min="7427" max="7427" width="29.5703125" style="50" customWidth="1"/>
    <col min="7428" max="7428" width="31" style="50" customWidth="1"/>
    <col min="7429" max="7429" width="17.42578125" style="50" customWidth="1"/>
    <col min="7430" max="7430" width="26.5703125" style="50" customWidth="1"/>
    <col min="7431" max="7680" width="9.140625" style="50"/>
    <col min="7681" max="7681" width="10.140625" style="50" customWidth="1"/>
    <col min="7682" max="7682" width="53.42578125" style="50" customWidth="1"/>
    <col min="7683" max="7683" width="29.5703125" style="50" customWidth="1"/>
    <col min="7684" max="7684" width="31" style="50" customWidth="1"/>
    <col min="7685" max="7685" width="17.42578125" style="50" customWidth="1"/>
    <col min="7686" max="7686" width="26.5703125" style="50" customWidth="1"/>
    <col min="7687" max="7936" width="9.140625" style="50"/>
    <col min="7937" max="7937" width="10.140625" style="50" customWidth="1"/>
    <col min="7938" max="7938" width="53.42578125" style="50" customWidth="1"/>
    <col min="7939" max="7939" width="29.5703125" style="50" customWidth="1"/>
    <col min="7940" max="7940" width="31" style="50" customWidth="1"/>
    <col min="7941" max="7941" width="17.42578125" style="50" customWidth="1"/>
    <col min="7942" max="7942" width="26.5703125" style="50" customWidth="1"/>
    <col min="7943" max="8192" width="9.140625" style="50"/>
    <col min="8193" max="8193" width="10.140625" style="50" customWidth="1"/>
    <col min="8194" max="8194" width="53.42578125" style="50" customWidth="1"/>
    <col min="8195" max="8195" width="29.5703125" style="50" customWidth="1"/>
    <col min="8196" max="8196" width="31" style="50" customWidth="1"/>
    <col min="8197" max="8197" width="17.42578125" style="50" customWidth="1"/>
    <col min="8198" max="8198" width="26.5703125" style="50" customWidth="1"/>
    <col min="8199" max="8448" width="9.140625" style="50"/>
    <col min="8449" max="8449" width="10.140625" style="50" customWidth="1"/>
    <col min="8450" max="8450" width="53.42578125" style="50" customWidth="1"/>
    <col min="8451" max="8451" width="29.5703125" style="50" customWidth="1"/>
    <col min="8452" max="8452" width="31" style="50" customWidth="1"/>
    <col min="8453" max="8453" width="17.42578125" style="50" customWidth="1"/>
    <col min="8454" max="8454" width="26.5703125" style="50" customWidth="1"/>
    <col min="8455" max="8704" width="9.140625" style="50"/>
    <col min="8705" max="8705" width="10.140625" style="50" customWidth="1"/>
    <col min="8706" max="8706" width="53.42578125" style="50" customWidth="1"/>
    <col min="8707" max="8707" width="29.5703125" style="50" customWidth="1"/>
    <col min="8708" max="8708" width="31" style="50" customWidth="1"/>
    <col min="8709" max="8709" width="17.42578125" style="50" customWidth="1"/>
    <col min="8710" max="8710" width="26.5703125" style="50" customWidth="1"/>
    <col min="8711" max="8960" width="9.140625" style="50"/>
    <col min="8961" max="8961" width="10.140625" style="50" customWidth="1"/>
    <col min="8962" max="8962" width="53.42578125" style="50" customWidth="1"/>
    <col min="8963" max="8963" width="29.5703125" style="50" customWidth="1"/>
    <col min="8964" max="8964" width="31" style="50" customWidth="1"/>
    <col min="8965" max="8965" width="17.42578125" style="50" customWidth="1"/>
    <col min="8966" max="8966" width="26.5703125" style="50" customWidth="1"/>
    <col min="8967" max="9216" width="9.140625" style="50"/>
    <col min="9217" max="9217" width="10.140625" style="50" customWidth="1"/>
    <col min="9218" max="9218" width="53.42578125" style="50" customWidth="1"/>
    <col min="9219" max="9219" width="29.5703125" style="50" customWidth="1"/>
    <col min="9220" max="9220" width="31" style="50" customWidth="1"/>
    <col min="9221" max="9221" width="17.42578125" style="50" customWidth="1"/>
    <col min="9222" max="9222" width="26.5703125" style="50" customWidth="1"/>
    <col min="9223" max="9472" width="9.140625" style="50"/>
    <col min="9473" max="9473" width="10.140625" style="50" customWidth="1"/>
    <col min="9474" max="9474" width="53.42578125" style="50" customWidth="1"/>
    <col min="9475" max="9475" width="29.5703125" style="50" customWidth="1"/>
    <col min="9476" max="9476" width="31" style="50" customWidth="1"/>
    <col min="9477" max="9477" width="17.42578125" style="50" customWidth="1"/>
    <col min="9478" max="9478" width="26.5703125" style="50" customWidth="1"/>
    <col min="9479" max="9728" width="9.140625" style="50"/>
    <col min="9729" max="9729" width="10.140625" style="50" customWidth="1"/>
    <col min="9730" max="9730" width="53.42578125" style="50" customWidth="1"/>
    <col min="9731" max="9731" width="29.5703125" style="50" customWidth="1"/>
    <col min="9732" max="9732" width="31" style="50" customWidth="1"/>
    <col min="9733" max="9733" width="17.42578125" style="50" customWidth="1"/>
    <col min="9734" max="9734" width="26.5703125" style="50" customWidth="1"/>
    <col min="9735" max="9984" width="9.140625" style="50"/>
    <col min="9985" max="9985" width="10.140625" style="50" customWidth="1"/>
    <col min="9986" max="9986" width="53.42578125" style="50" customWidth="1"/>
    <col min="9987" max="9987" width="29.5703125" style="50" customWidth="1"/>
    <col min="9988" max="9988" width="31" style="50" customWidth="1"/>
    <col min="9989" max="9989" width="17.42578125" style="50" customWidth="1"/>
    <col min="9990" max="9990" width="26.5703125" style="50" customWidth="1"/>
    <col min="9991" max="10240" width="9.140625" style="50"/>
    <col min="10241" max="10241" width="10.140625" style="50" customWidth="1"/>
    <col min="10242" max="10242" width="53.42578125" style="50" customWidth="1"/>
    <col min="10243" max="10243" width="29.5703125" style="50" customWidth="1"/>
    <col min="10244" max="10244" width="31" style="50" customWidth="1"/>
    <col min="10245" max="10245" width="17.42578125" style="50" customWidth="1"/>
    <col min="10246" max="10246" width="26.5703125" style="50" customWidth="1"/>
    <col min="10247" max="10496" width="9.140625" style="50"/>
    <col min="10497" max="10497" width="10.140625" style="50" customWidth="1"/>
    <col min="10498" max="10498" width="53.42578125" style="50" customWidth="1"/>
    <col min="10499" max="10499" width="29.5703125" style="50" customWidth="1"/>
    <col min="10500" max="10500" width="31" style="50" customWidth="1"/>
    <col min="10501" max="10501" width="17.42578125" style="50" customWidth="1"/>
    <col min="10502" max="10502" width="26.5703125" style="50" customWidth="1"/>
    <col min="10503" max="10752" width="9.140625" style="50"/>
    <col min="10753" max="10753" width="10.140625" style="50" customWidth="1"/>
    <col min="10754" max="10754" width="53.42578125" style="50" customWidth="1"/>
    <col min="10755" max="10755" width="29.5703125" style="50" customWidth="1"/>
    <col min="10756" max="10756" width="31" style="50" customWidth="1"/>
    <col min="10757" max="10757" width="17.42578125" style="50" customWidth="1"/>
    <col min="10758" max="10758" width="26.5703125" style="50" customWidth="1"/>
    <col min="10759" max="11008" width="9.140625" style="50"/>
    <col min="11009" max="11009" width="10.140625" style="50" customWidth="1"/>
    <col min="11010" max="11010" width="53.42578125" style="50" customWidth="1"/>
    <col min="11011" max="11011" width="29.5703125" style="50" customWidth="1"/>
    <col min="11012" max="11012" width="31" style="50" customWidth="1"/>
    <col min="11013" max="11013" width="17.42578125" style="50" customWidth="1"/>
    <col min="11014" max="11014" width="26.5703125" style="50" customWidth="1"/>
    <col min="11015" max="11264" width="9.140625" style="50"/>
    <col min="11265" max="11265" width="10.140625" style="50" customWidth="1"/>
    <col min="11266" max="11266" width="53.42578125" style="50" customWidth="1"/>
    <col min="11267" max="11267" width="29.5703125" style="50" customWidth="1"/>
    <col min="11268" max="11268" width="31" style="50" customWidth="1"/>
    <col min="11269" max="11269" width="17.42578125" style="50" customWidth="1"/>
    <col min="11270" max="11270" width="26.5703125" style="50" customWidth="1"/>
    <col min="11271" max="11520" width="9.140625" style="50"/>
    <col min="11521" max="11521" width="10.140625" style="50" customWidth="1"/>
    <col min="11522" max="11522" width="53.42578125" style="50" customWidth="1"/>
    <col min="11523" max="11523" width="29.5703125" style="50" customWidth="1"/>
    <col min="11524" max="11524" width="31" style="50" customWidth="1"/>
    <col min="11525" max="11525" width="17.42578125" style="50" customWidth="1"/>
    <col min="11526" max="11526" width="26.5703125" style="50" customWidth="1"/>
    <col min="11527" max="11776" width="9.140625" style="50"/>
    <col min="11777" max="11777" width="10.140625" style="50" customWidth="1"/>
    <col min="11778" max="11778" width="53.42578125" style="50" customWidth="1"/>
    <col min="11779" max="11779" width="29.5703125" style="50" customWidth="1"/>
    <col min="11780" max="11780" width="31" style="50" customWidth="1"/>
    <col min="11781" max="11781" width="17.42578125" style="50" customWidth="1"/>
    <col min="11782" max="11782" width="26.5703125" style="50" customWidth="1"/>
    <col min="11783" max="12032" width="9.140625" style="50"/>
    <col min="12033" max="12033" width="10.140625" style="50" customWidth="1"/>
    <col min="12034" max="12034" width="53.42578125" style="50" customWidth="1"/>
    <col min="12035" max="12035" width="29.5703125" style="50" customWidth="1"/>
    <col min="12036" max="12036" width="31" style="50" customWidth="1"/>
    <col min="12037" max="12037" width="17.42578125" style="50" customWidth="1"/>
    <col min="12038" max="12038" width="26.5703125" style="50" customWidth="1"/>
    <col min="12039" max="12288" width="9.140625" style="50"/>
    <col min="12289" max="12289" width="10.140625" style="50" customWidth="1"/>
    <col min="12290" max="12290" width="53.42578125" style="50" customWidth="1"/>
    <col min="12291" max="12291" width="29.5703125" style="50" customWidth="1"/>
    <col min="12292" max="12292" width="31" style="50" customWidth="1"/>
    <col min="12293" max="12293" width="17.42578125" style="50" customWidth="1"/>
    <col min="12294" max="12294" width="26.5703125" style="50" customWidth="1"/>
    <col min="12295" max="12544" width="9.140625" style="50"/>
    <col min="12545" max="12545" width="10.140625" style="50" customWidth="1"/>
    <col min="12546" max="12546" width="53.42578125" style="50" customWidth="1"/>
    <col min="12547" max="12547" width="29.5703125" style="50" customWidth="1"/>
    <col min="12548" max="12548" width="31" style="50" customWidth="1"/>
    <col min="12549" max="12549" width="17.42578125" style="50" customWidth="1"/>
    <col min="12550" max="12550" width="26.5703125" style="50" customWidth="1"/>
    <col min="12551" max="12800" width="9.140625" style="50"/>
    <col min="12801" max="12801" width="10.140625" style="50" customWidth="1"/>
    <col min="12802" max="12802" width="53.42578125" style="50" customWidth="1"/>
    <col min="12803" max="12803" width="29.5703125" style="50" customWidth="1"/>
    <col min="12804" max="12804" width="31" style="50" customWidth="1"/>
    <col min="12805" max="12805" width="17.42578125" style="50" customWidth="1"/>
    <col min="12806" max="12806" width="26.5703125" style="50" customWidth="1"/>
    <col min="12807" max="13056" width="9.140625" style="50"/>
    <col min="13057" max="13057" width="10.140625" style="50" customWidth="1"/>
    <col min="13058" max="13058" width="53.42578125" style="50" customWidth="1"/>
    <col min="13059" max="13059" width="29.5703125" style="50" customWidth="1"/>
    <col min="13060" max="13060" width="31" style="50" customWidth="1"/>
    <col min="13061" max="13061" width="17.42578125" style="50" customWidth="1"/>
    <col min="13062" max="13062" width="26.5703125" style="50" customWidth="1"/>
    <col min="13063" max="13312" width="9.140625" style="50"/>
    <col min="13313" max="13313" width="10.140625" style="50" customWidth="1"/>
    <col min="13314" max="13314" width="53.42578125" style="50" customWidth="1"/>
    <col min="13315" max="13315" width="29.5703125" style="50" customWidth="1"/>
    <col min="13316" max="13316" width="31" style="50" customWidth="1"/>
    <col min="13317" max="13317" width="17.42578125" style="50" customWidth="1"/>
    <col min="13318" max="13318" width="26.5703125" style="50" customWidth="1"/>
    <col min="13319" max="13568" width="9.140625" style="50"/>
    <col min="13569" max="13569" width="10.140625" style="50" customWidth="1"/>
    <col min="13570" max="13570" width="53.42578125" style="50" customWidth="1"/>
    <col min="13571" max="13571" width="29.5703125" style="50" customWidth="1"/>
    <col min="13572" max="13572" width="31" style="50" customWidth="1"/>
    <col min="13573" max="13573" width="17.42578125" style="50" customWidth="1"/>
    <col min="13574" max="13574" width="26.5703125" style="50" customWidth="1"/>
    <col min="13575" max="13824" width="9.140625" style="50"/>
    <col min="13825" max="13825" width="10.140625" style="50" customWidth="1"/>
    <col min="13826" max="13826" width="53.42578125" style="50" customWidth="1"/>
    <col min="13827" max="13827" width="29.5703125" style="50" customWidth="1"/>
    <col min="13828" max="13828" width="31" style="50" customWidth="1"/>
    <col min="13829" max="13829" width="17.42578125" style="50" customWidth="1"/>
    <col min="13830" max="13830" width="26.5703125" style="50" customWidth="1"/>
    <col min="13831" max="14080" width="9.140625" style="50"/>
    <col min="14081" max="14081" width="10.140625" style="50" customWidth="1"/>
    <col min="14082" max="14082" width="53.42578125" style="50" customWidth="1"/>
    <col min="14083" max="14083" width="29.5703125" style="50" customWidth="1"/>
    <col min="14084" max="14084" width="31" style="50" customWidth="1"/>
    <col min="14085" max="14085" width="17.42578125" style="50" customWidth="1"/>
    <col min="14086" max="14086" width="26.5703125" style="50" customWidth="1"/>
    <col min="14087" max="14336" width="9.140625" style="50"/>
    <col min="14337" max="14337" width="10.140625" style="50" customWidth="1"/>
    <col min="14338" max="14338" width="53.42578125" style="50" customWidth="1"/>
    <col min="14339" max="14339" width="29.5703125" style="50" customWidth="1"/>
    <col min="14340" max="14340" width="31" style="50" customWidth="1"/>
    <col min="14341" max="14341" width="17.42578125" style="50" customWidth="1"/>
    <col min="14342" max="14342" width="26.5703125" style="50" customWidth="1"/>
    <col min="14343" max="14592" width="9.140625" style="50"/>
    <col min="14593" max="14593" width="10.140625" style="50" customWidth="1"/>
    <col min="14594" max="14594" width="53.42578125" style="50" customWidth="1"/>
    <col min="14595" max="14595" width="29.5703125" style="50" customWidth="1"/>
    <col min="14596" max="14596" width="31" style="50" customWidth="1"/>
    <col min="14597" max="14597" width="17.42578125" style="50" customWidth="1"/>
    <col min="14598" max="14598" width="26.5703125" style="50" customWidth="1"/>
    <col min="14599" max="14848" width="9.140625" style="50"/>
    <col min="14849" max="14849" width="10.140625" style="50" customWidth="1"/>
    <col min="14850" max="14850" width="53.42578125" style="50" customWidth="1"/>
    <col min="14851" max="14851" width="29.5703125" style="50" customWidth="1"/>
    <col min="14852" max="14852" width="31" style="50" customWidth="1"/>
    <col min="14853" max="14853" width="17.42578125" style="50" customWidth="1"/>
    <col min="14854" max="14854" width="26.5703125" style="50" customWidth="1"/>
    <col min="14855" max="15104" width="9.140625" style="50"/>
    <col min="15105" max="15105" width="10.140625" style="50" customWidth="1"/>
    <col min="15106" max="15106" width="53.42578125" style="50" customWidth="1"/>
    <col min="15107" max="15107" width="29.5703125" style="50" customWidth="1"/>
    <col min="15108" max="15108" width="31" style="50" customWidth="1"/>
    <col min="15109" max="15109" width="17.42578125" style="50" customWidth="1"/>
    <col min="15110" max="15110" width="26.5703125" style="50" customWidth="1"/>
    <col min="15111" max="15360" width="9.140625" style="50"/>
    <col min="15361" max="15361" width="10.140625" style="50" customWidth="1"/>
    <col min="15362" max="15362" width="53.42578125" style="50" customWidth="1"/>
    <col min="15363" max="15363" width="29.5703125" style="50" customWidth="1"/>
    <col min="15364" max="15364" width="31" style="50" customWidth="1"/>
    <col min="15365" max="15365" width="17.42578125" style="50" customWidth="1"/>
    <col min="15366" max="15366" width="26.5703125" style="50" customWidth="1"/>
    <col min="15367" max="15616" width="9.140625" style="50"/>
    <col min="15617" max="15617" width="10.140625" style="50" customWidth="1"/>
    <col min="15618" max="15618" width="53.42578125" style="50" customWidth="1"/>
    <col min="15619" max="15619" width="29.5703125" style="50" customWidth="1"/>
    <col min="15620" max="15620" width="31" style="50" customWidth="1"/>
    <col min="15621" max="15621" width="17.42578125" style="50" customWidth="1"/>
    <col min="15622" max="15622" width="26.5703125" style="50" customWidth="1"/>
    <col min="15623" max="15872" width="9.140625" style="50"/>
    <col min="15873" max="15873" width="10.140625" style="50" customWidth="1"/>
    <col min="15874" max="15874" width="53.42578125" style="50" customWidth="1"/>
    <col min="15875" max="15875" width="29.5703125" style="50" customWidth="1"/>
    <col min="15876" max="15876" width="31" style="50" customWidth="1"/>
    <col min="15877" max="15877" width="17.42578125" style="50" customWidth="1"/>
    <col min="15878" max="15878" width="26.5703125" style="50" customWidth="1"/>
    <col min="15879" max="16128" width="9.140625" style="50"/>
    <col min="16129" max="16129" width="10.140625" style="50" customWidth="1"/>
    <col min="16130" max="16130" width="53.42578125" style="50" customWidth="1"/>
    <col min="16131" max="16131" width="29.5703125" style="50" customWidth="1"/>
    <col min="16132" max="16132" width="31" style="50" customWidth="1"/>
    <col min="16133" max="16133" width="17.42578125" style="50" customWidth="1"/>
    <col min="16134" max="16134" width="26.5703125" style="50" customWidth="1"/>
    <col min="16135" max="16384" width="9.140625" style="50"/>
  </cols>
  <sheetData>
    <row r="1" spans="1:18">
      <c r="A1" s="840" t="s">
        <v>0</v>
      </c>
      <c r="B1" s="840"/>
      <c r="C1" s="840"/>
      <c r="D1" s="840"/>
    </row>
    <row r="2" spans="1:18">
      <c r="B2" s="50"/>
    </row>
    <row r="3" spans="1:18">
      <c r="A3" s="725" t="s">
        <v>77</v>
      </c>
      <c r="B3" s="725"/>
      <c r="C3" s="725"/>
      <c r="D3" s="725"/>
    </row>
    <row r="4" spans="1:18">
      <c r="A4" s="841" t="s">
        <v>69</v>
      </c>
      <c r="B4" s="841"/>
      <c r="C4" s="841"/>
      <c r="D4" s="841"/>
    </row>
    <row r="5" spans="1:18">
      <c r="A5" s="66"/>
      <c r="B5" s="66"/>
      <c r="C5" s="66"/>
      <c r="D5" s="66"/>
    </row>
    <row r="6" spans="1:18" ht="148.5" customHeight="1">
      <c r="A6" s="84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42"/>
      <c r="C6" s="842"/>
      <c r="D6" s="842"/>
      <c r="E6" s="23"/>
      <c r="F6" s="23"/>
      <c r="G6" s="23"/>
      <c r="H6" s="23"/>
      <c r="I6" s="23"/>
      <c r="J6" s="23"/>
      <c r="K6" s="23"/>
      <c r="L6" s="23"/>
      <c r="M6" s="23"/>
      <c r="N6" s="23"/>
      <c r="O6" s="23"/>
      <c r="P6" s="23"/>
      <c r="Q6" s="23"/>
      <c r="R6" s="23"/>
    </row>
    <row r="7" spans="1:18">
      <c r="A7" s="67"/>
      <c r="B7" s="67"/>
      <c r="C7" s="67"/>
      <c r="D7" s="67"/>
      <c r="E7" s="51"/>
      <c r="F7" s="51"/>
      <c r="G7" s="51"/>
      <c r="H7" s="51"/>
      <c r="I7" s="51"/>
      <c r="J7" s="51"/>
    </row>
    <row r="8" spans="1:18" ht="33" customHeight="1">
      <c r="A8" s="774" t="str">
        <f>TITLE!A2</f>
        <v>Bid Enquiry No:KPTCL/CEE/T(O)Z/BZ/TTK-34/2025-26
Indent No:KPTCL/2026-27/SS/WORK_INDENT3882</v>
      </c>
      <c r="B8" s="774"/>
      <c r="C8" s="774"/>
      <c r="D8" s="774"/>
      <c r="E8" s="51"/>
      <c r="F8" s="51"/>
      <c r="G8" s="51"/>
      <c r="H8" s="51"/>
      <c r="I8" s="51"/>
      <c r="J8" s="51"/>
    </row>
    <row r="9" spans="1:18">
      <c r="A9" s="51"/>
      <c r="B9" s="51"/>
      <c r="C9" s="51"/>
      <c r="D9" s="51"/>
      <c r="E9" s="51"/>
      <c r="F9" s="51"/>
      <c r="G9" s="51"/>
      <c r="H9" s="51"/>
      <c r="I9" s="51"/>
      <c r="J9" s="51"/>
    </row>
    <row r="10" spans="1:18" ht="27" customHeight="1">
      <c r="A10" s="839" t="s">
        <v>78</v>
      </c>
      <c r="B10" s="839"/>
      <c r="C10" s="839"/>
      <c r="D10" s="839"/>
      <c r="E10" s="51"/>
      <c r="F10" s="51"/>
      <c r="G10" s="51"/>
      <c r="H10" s="51"/>
      <c r="I10" s="51"/>
      <c r="J10" s="51"/>
    </row>
    <row r="11" spans="1:18">
      <c r="A11" s="51"/>
      <c r="B11" s="51"/>
      <c r="C11" s="51"/>
      <c r="D11" s="51"/>
      <c r="E11" s="51"/>
      <c r="F11" s="51"/>
      <c r="G11" s="51"/>
      <c r="H11" s="51"/>
      <c r="I11" s="51"/>
      <c r="J11" s="51"/>
    </row>
    <row r="12" spans="1:18" ht="28.5" customHeight="1">
      <c r="A12" s="843" t="s">
        <v>79</v>
      </c>
      <c r="B12" s="843"/>
    </row>
    <row r="13" spans="1:18" ht="102" customHeight="1">
      <c r="A13" s="844" t="s">
        <v>80</v>
      </c>
      <c r="B13" s="844"/>
      <c r="C13" s="844"/>
      <c r="D13" s="844"/>
      <c r="G13" s="51"/>
      <c r="H13" s="51"/>
      <c r="I13" s="51"/>
      <c r="J13" s="51"/>
    </row>
    <row r="14" spans="1:18">
      <c r="B14" s="50"/>
      <c r="G14" s="51"/>
      <c r="H14" s="51"/>
      <c r="I14" s="51"/>
      <c r="J14" s="51"/>
    </row>
    <row r="15" spans="1:18" ht="15.75" customHeight="1">
      <c r="A15" s="845" t="s">
        <v>81</v>
      </c>
      <c r="B15" s="845"/>
      <c r="C15" s="845"/>
      <c r="D15" s="845"/>
      <c r="E15" s="51"/>
      <c r="F15" s="51"/>
    </row>
    <row r="16" spans="1:18" ht="30" customHeight="1"/>
    <row r="17" spans="1:6">
      <c r="A17" s="69" t="s">
        <v>72</v>
      </c>
      <c r="B17" s="69"/>
      <c r="C17" s="69"/>
      <c r="D17" s="57" t="s">
        <v>11</v>
      </c>
      <c r="E17" s="57"/>
    </row>
    <row r="18" spans="1:6" ht="63">
      <c r="A18" s="846"/>
      <c r="B18" s="846"/>
      <c r="D18" s="70" t="s">
        <v>4713</v>
      </c>
      <c r="E18" s="58"/>
    </row>
    <row r="19" spans="1:6" ht="32.25" customHeight="1"/>
    <row r="20" spans="1:6" ht="16.5" thickBot="1">
      <c r="A20" s="847" t="s">
        <v>82</v>
      </c>
      <c r="B20" s="848"/>
      <c r="C20" s="844"/>
      <c r="D20" s="844"/>
      <c r="E20" s="851"/>
      <c r="F20" s="851"/>
    </row>
    <row r="21" spans="1:6" ht="64.5" customHeight="1" thickBot="1">
      <c r="A21" s="826"/>
      <c r="B21" s="826"/>
      <c r="C21" s="852"/>
      <c r="D21" s="853"/>
    </row>
    <row r="22" spans="1:6" ht="16.5" thickBot="1">
      <c r="A22" s="71"/>
      <c r="B22" s="854" t="s">
        <v>83</v>
      </c>
      <c r="C22" s="855"/>
      <c r="D22" s="855"/>
    </row>
    <row r="23" spans="1:6" ht="35.25" customHeight="1"/>
    <row r="24" spans="1:6">
      <c r="A24" s="856" t="s">
        <v>84</v>
      </c>
      <c r="B24" s="858" t="s">
        <v>85</v>
      </c>
      <c r="C24" s="860" t="s">
        <v>86</v>
      </c>
      <c r="D24" s="861"/>
    </row>
    <row r="25" spans="1:6">
      <c r="A25" s="857"/>
      <c r="B25" s="859"/>
      <c r="C25" s="72"/>
      <c r="D25" s="72"/>
    </row>
    <row r="26" spans="1:6" ht="35.25" customHeight="1">
      <c r="A26" s="849" t="s">
        <v>87</v>
      </c>
      <c r="B26" s="73" t="s">
        <v>88</v>
      </c>
      <c r="C26" s="74"/>
      <c r="D26" s="74"/>
    </row>
    <row r="27" spans="1:6" ht="35.25" customHeight="1">
      <c r="A27" s="849"/>
      <c r="B27" s="73" t="s">
        <v>89</v>
      </c>
      <c r="C27" s="74"/>
      <c r="D27" s="74"/>
    </row>
    <row r="28" spans="1:6" ht="35.25" customHeight="1">
      <c r="A28" s="849"/>
      <c r="B28" s="73" t="s">
        <v>90</v>
      </c>
      <c r="C28" s="74"/>
      <c r="D28" s="74"/>
    </row>
    <row r="29" spans="1:6" ht="35.25" customHeight="1">
      <c r="A29" s="849"/>
      <c r="B29" s="73" t="s">
        <v>91</v>
      </c>
      <c r="C29" s="74"/>
      <c r="D29" s="74"/>
    </row>
    <row r="30" spans="1:6" ht="27.75" customHeight="1">
      <c r="A30" s="849" t="s">
        <v>92</v>
      </c>
      <c r="B30" s="74" t="s">
        <v>93</v>
      </c>
      <c r="C30" s="74"/>
      <c r="D30" s="74"/>
    </row>
    <row r="31" spans="1:6" ht="20.25" customHeight="1">
      <c r="A31" s="849"/>
      <c r="B31" s="75" t="s">
        <v>94</v>
      </c>
      <c r="C31" s="74"/>
      <c r="D31" s="74"/>
    </row>
    <row r="32" spans="1:6" ht="35.25" customHeight="1">
      <c r="A32" s="849"/>
      <c r="B32" s="75" t="s">
        <v>95</v>
      </c>
      <c r="C32" s="74"/>
      <c r="D32" s="74"/>
    </row>
    <row r="33" spans="1:4" ht="35.25" customHeight="1">
      <c r="A33" s="850"/>
      <c r="B33" s="75" t="s">
        <v>96</v>
      </c>
      <c r="C33" s="74"/>
      <c r="D33" s="74"/>
    </row>
    <row r="34" spans="1:4" ht="35.25" customHeight="1">
      <c r="A34" s="76" t="s">
        <v>97</v>
      </c>
      <c r="B34" s="74" t="s">
        <v>98</v>
      </c>
      <c r="C34" s="74"/>
      <c r="D34" s="74"/>
    </row>
    <row r="35" spans="1:4" ht="35.25" customHeight="1">
      <c r="A35" s="849" t="s">
        <v>99</v>
      </c>
      <c r="B35" s="74" t="s">
        <v>100</v>
      </c>
      <c r="C35" s="74"/>
      <c r="D35" s="74"/>
    </row>
    <row r="36" spans="1:4" ht="35.25" customHeight="1">
      <c r="A36" s="849"/>
      <c r="B36" s="74" t="s">
        <v>101</v>
      </c>
      <c r="C36" s="74"/>
      <c r="D36" s="74"/>
    </row>
    <row r="37" spans="1:4" ht="27.75" customHeight="1"/>
    <row r="38" spans="1:4" ht="28.5" customHeight="1">
      <c r="A38" s="77" t="s">
        <v>59</v>
      </c>
      <c r="B38" s="78"/>
      <c r="C38" s="77" t="s">
        <v>102</v>
      </c>
      <c r="D38" s="78"/>
    </row>
    <row r="39" spans="1:4" ht="26.25" customHeight="1">
      <c r="A39" s="77" t="s">
        <v>61</v>
      </c>
      <c r="B39" s="78"/>
      <c r="C39" s="77" t="s">
        <v>75</v>
      </c>
      <c r="D39" s="78"/>
    </row>
    <row r="40" spans="1:4" ht="36" customHeight="1">
      <c r="A40" s="79"/>
      <c r="B40" s="79"/>
      <c r="C40" s="80" t="s">
        <v>103</v>
      </c>
      <c r="D40" s="78"/>
    </row>
    <row r="41" spans="1:4">
      <c r="B41" s="50"/>
    </row>
    <row r="42" spans="1:4">
      <c r="B42" s="50"/>
    </row>
  </sheetData>
  <sheetProtection algorithmName="SHA-512" hashValue="ARmfzdbYmikMj7jgBdjEyxdz8bTD9n8/6kTqq/mNHF1iB6DIVHZs9CX6oBuG/8J5impPvNHOJARvvoqC+mD7pQ==" saltValue="/RYKLcrxZvG8RgyxUlahXQ==" spinCount="100000" sheet="1" objects="1" scenarios="1"/>
  <mergeCells count="21">
    <mergeCell ref="A26:A29"/>
    <mergeCell ref="A30:A33"/>
    <mergeCell ref="A35:A36"/>
    <mergeCell ref="E20:F20"/>
    <mergeCell ref="A21:D21"/>
    <mergeCell ref="B22:D22"/>
    <mergeCell ref="A24:A25"/>
    <mergeCell ref="B24:B25"/>
    <mergeCell ref="C24:D24"/>
    <mergeCell ref="A12:B12"/>
    <mergeCell ref="A13:D13"/>
    <mergeCell ref="A15:D15"/>
    <mergeCell ref="A18:B18"/>
    <mergeCell ref="A20:B20"/>
    <mergeCell ref="C20:D20"/>
    <mergeCell ref="A10:D10"/>
    <mergeCell ref="A1:D1"/>
    <mergeCell ref="A3:D3"/>
    <mergeCell ref="A4:D4"/>
    <mergeCell ref="A6:D6"/>
    <mergeCell ref="A8:D8"/>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9"/>
  <sheetViews>
    <sheetView view="pageBreakPreview" zoomScale="80" zoomScaleNormal="100" zoomScaleSheetLayoutView="80" workbookViewId="0">
      <selection activeCell="A8" sqref="A8:D8"/>
    </sheetView>
  </sheetViews>
  <sheetFormatPr defaultColWidth="24.42578125" defaultRowHeight="15.75"/>
  <cols>
    <col min="1" max="1" width="8.85546875" style="50" customWidth="1"/>
    <col min="2" max="2" width="50" style="50" customWidth="1"/>
    <col min="3" max="3" width="36.5703125" style="50" customWidth="1"/>
    <col min="4" max="4" width="45.7109375" style="50" customWidth="1"/>
    <col min="5" max="256" width="24.42578125" style="50"/>
    <col min="257" max="257" width="8.85546875" style="50" customWidth="1"/>
    <col min="258" max="258" width="33.5703125" style="50" customWidth="1"/>
    <col min="259" max="259" width="36.5703125" style="50" customWidth="1"/>
    <col min="260" max="260" width="45.7109375" style="50" customWidth="1"/>
    <col min="261" max="512" width="24.42578125" style="50"/>
    <col min="513" max="513" width="8.85546875" style="50" customWidth="1"/>
    <col min="514" max="514" width="33.5703125" style="50" customWidth="1"/>
    <col min="515" max="515" width="36.5703125" style="50" customWidth="1"/>
    <col min="516" max="516" width="45.7109375" style="50" customWidth="1"/>
    <col min="517" max="768" width="24.42578125" style="50"/>
    <col min="769" max="769" width="8.85546875" style="50" customWidth="1"/>
    <col min="770" max="770" width="33.5703125" style="50" customWidth="1"/>
    <col min="771" max="771" width="36.5703125" style="50" customWidth="1"/>
    <col min="772" max="772" width="45.7109375" style="50" customWidth="1"/>
    <col min="773" max="1024" width="24.42578125" style="50"/>
    <col min="1025" max="1025" width="8.85546875" style="50" customWidth="1"/>
    <col min="1026" max="1026" width="33.5703125" style="50" customWidth="1"/>
    <col min="1027" max="1027" width="36.5703125" style="50" customWidth="1"/>
    <col min="1028" max="1028" width="45.7109375" style="50" customWidth="1"/>
    <col min="1029" max="1280" width="24.42578125" style="50"/>
    <col min="1281" max="1281" width="8.85546875" style="50" customWidth="1"/>
    <col min="1282" max="1282" width="33.5703125" style="50" customWidth="1"/>
    <col min="1283" max="1283" width="36.5703125" style="50" customWidth="1"/>
    <col min="1284" max="1284" width="45.7109375" style="50" customWidth="1"/>
    <col min="1285" max="1536" width="24.42578125" style="50"/>
    <col min="1537" max="1537" width="8.85546875" style="50" customWidth="1"/>
    <col min="1538" max="1538" width="33.5703125" style="50" customWidth="1"/>
    <col min="1539" max="1539" width="36.5703125" style="50" customWidth="1"/>
    <col min="1540" max="1540" width="45.7109375" style="50" customWidth="1"/>
    <col min="1541" max="1792" width="24.42578125" style="50"/>
    <col min="1793" max="1793" width="8.85546875" style="50" customWidth="1"/>
    <col min="1794" max="1794" width="33.5703125" style="50" customWidth="1"/>
    <col min="1795" max="1795" width="36.5703125" style="50" customWidth="1"/>
    <col min="1796" max="1796" width="45.7109375" style="50" customWidth="1"/>
    <col min="1797" max="2048" width="24.42578125" style="50"/>
    <col min="2049" max="2049" width="8.85546875" style="50" customWidth="1"/>
    <col min="2050" max="2050" width="33.5703125" style="50" customWidth="1"/>
    <col min="2051" max="2051" width="36.5703125" style="50" customWidth="1"/>
    <col min="2052" max="2052" width="45.7109375" style="50" customWidth="1"/>
    <col min="2053" max="2304" width="24.42578125" style="50"/>
    <col min="2305" max="2305" width="8.85546875" style="50" customWidth="1"/>
    <col min="2306" max="2306" width="33.5703125" style="50" customWidth="1"/>
    <col min="2307" max="2307" width="36.5703125" style="50" customWidth="1"/>
    <col min="2308" max="2308" width="45.7109375" style="50" customWidth="1"/>
    <col min="2309" max="2560" width="24.42578125" style="50"/>
    <col min="2561" max="2561" width="8.85546875" style="50" customWidth="1"/>
    <col min="2562" max="2562" width="33.5703125" style="50" customWidth="1"/>
    <col min="2563" max="2563" width="36.5703125" style="50" customWidth="1"/>
    <col min="2564" max="2564" width="45.7109375" style="50" customWidth="1"/>
    <col min="2565" max="2816" width="24.42578125" style="50"/>
    <col min="2817" max="2817" width="8.85546875" style="50" customWidth="1"/>
    <col min="2818" max="2818" width="33.5703125" style="50" customWidth="1"/>
    <col min="2819" max="2819" width="36.5703125" style="50" customWidth="1"/>
    <col min="2820" max="2820" width="45.7109375" style="50" customWidth="1"/>
    <col min="2821" max="3072" width="24.42578125" style="50"/>
    <col min="3073" max="3073" width="8.85546875" style="50" customWidth="1"/>
    <col min="3074" max="3074" width="33.5703125" style="50" customWidth="1"/>
    <col min="3075" max="3075" width="36.5703125" style="50" customWidth="1"/>
    <col min="3076" max="3076" width="45.7109375" style="50" customWidth="1"/>
    <col min="3077" max="3328" width="24.42578125" style="50"/>
    <col min="3329" max="3329" width="8.85546875" style="50" customWidth="1"/>
    <col min="3330" max="3330" width="33.5703125" style="50" customWidth="1"/>
    <col min="3331" max="3331" width="36.5703125" style="50" customWidth="1"/>
    <col min="3332" max="3332" width="45.7109375" style="50" customWidth="1"/>
    <col min="3333" max="3584" width="24.42578125" style="50"/>
    <col min="3585" max="3585" width="8.85546875" style="50" customWidth="1"/>
    <col min="3586" max="3586" width="33.5703125" style="50" customWidth="1"/>
    <col min="3587" max="3587" width="36.5703125" style="50" customWidth="1"/>
    <col min="3588" max="3588" width="45.7109375" style="50" customWidth="1"/>
    <col min="3589" max="3840" width="24.42578125" style="50"/>
    <col min="3841" max="3841" width="8.85546875" style="50" customWidth="1"/>
    <col min="3842" max="3842" width="33.5703125" style="50" customWidth="1"/>
    <col min="3843" max="3843" width="36.5703125" style="50" customWidth="1"/>
    <col min="3844" max="3844" width="45.7109375" style="50" customWidth="1"/>
    <col min="3845" max="4096" width="24.42578125" style="50"/>
    <col min="4097" max="4097" width="8.85546875" style="50" customWidth="1"/>
    <col min="4098" max="4098" width="33.5703125" style="50" customWidth="1"/>
    <col min="4099" max="4099" width="36.5703125" style="50" customWidth="1"/>
    <col min="4100" max="4100" width="45.7109375" style="50" customWidth="1"/>
    <col min="4101" max="4352" width="24.42578125" style="50"/>
    <col min="4353" max="4353" width="8.85546875" style="50" customWidth="1"/>
    <col min="4354" max="4354" width="33.5703125" style="50" customWidth="1"/>
    <col min="4355" max="4355" width="36.5703125" style="50" customWidth="1"/>
    <col min="4356" max="4356" width="45.7109375" style="50" customWidth="1"/>
    <col min="4357" max="4608" width="24.42578125" style="50"/>
    <col min="4609" max="4609" width="8.85546875" style="50" customWidth="1"/>
    <col min="4610" max="4610" width="33.5703125" style="50" customWidth="1"/>
    <col min="4611" max="4611" width="36.5703125" style="50" customWidth="1"/>
    <col min="4612" max="4612" width="45.7109375" style="50" customWidth="1"/>
    <col min="4613" max="4864" width="24.42578125" style="50"/>
    <col min="4865" max="4865" width="8.85546875" style="50" customWidth="1"/>
    <col min="4866" max="4866" width="33.5703125" style="50" customWidth="1"/>
    <col min="4867" max="4867" width="36.5703125" style="50" customWidth="1"/>
    <col min="4868" max="4868" width="45.7109375" style="50" customWidth="1"/>
    <col min="4869" max="5120" width="24.42578125" style="50"/>
    <col min="5121" max="5121" width="8.85546875" style="50" customWidth="1"/>
    <col min="5122" max="5122" width="33.5703125" style="50" customWidth="1"/>
    <col min="5123" max="5123" width="36.5703125" style="50" customWidth="1"/>
    <col min="5124" max="5124" width="45.7109375" style="50" customWidth="1"/>
    <col min="5125" max="5376" width="24.42578125" style="50"/>
    <col min="5377" max="5377" width="8.85546875" style="50" customWidth="1"/>
    <col min="5378" max="5378" width="33.5703125" style="50" customWidth="1"/>
    <col min="5379" max="5379" width="36.5703125" style="50" customWidth="1"/>
    <col min="5380" max="5380" width="45.7109375" style="50" customWidth="1"/>
    <col min="5381" max="5632" width="24.42578125" style="50"/>
    <col min="5633" max="5633" width="8.85546875" style="50" customWidth="1"/>
    <col min="5634" max="5634" width="33.5703125" style="50" customWidth="1"/>
    <col min="5635" max="5635" width="36.5703125" style="50" customWidth="1"/>
    <col min="5636" max="5636" width="45.7109375" style="50" customWidth="1"/>
    <col min="5637" max="5888" width="24.42578125" style="50"/>
    <col min="5889" max="5889" width="8.85546875" style="50" customWidth="1"/>
    <col min="5890" max="5890" width="33.5703125" style="50" customWidth="1"/>
    <col min="5891" max="5891" width="36.5703125" style="50" customWidth="1"/>
    <col min="5892" max="5892" width="45.7109375" style="50" customWidth="1"/>
    <col min="5893" max="6144" width="24.42578125" style="50"/>
    <col min="6145" max="6145" width="8.85546875" style="50" customWidth="1"/>
    <col min="6146" max="6146" width="33.5703125" style="50" customWidth="1"/>
    <col min="6147" max="6147" width="36.5703125" style="50" customWidth="1"/>
    <col min="6148" max="6148" width="45.7109375" style="50" customWidth="1"/>
    <col min="6149" max="6400" width="24.42578125" style="50"/>
    <col min="6401" max="6401" width="8.85546875" style="50" customWidth="1"/>
    <col min="6402" max="6402" width="33.5703125" style="50" customWidth="1"/>
    <col min="6403" max="6403" width="36.5703125" style="50" customWidth="1"/>
    <col min="6404" max="6404" width="45.7109375" style="50" customWidth="1"/>
    <col min="6405" max="6656" width="24.42578125" style="50"/>
    <col min="6657" max="6657" width="8.85546875" style="50" customWidth="1"/>
    <col min="6658" max="6658" width="33.5703125" style="50" customWidth="1"/>
    <col min="6659" max="6659" width="36.5703125" style="50" customWidth="1"/>
    <col min="6660" max="6660" width="45.7109375" style="50" customWidth="1"/>
    <col min="6661" max="6912" width="24.42578125" style="50"/>
    <col min="6913" max="6913" width="8.85546875" style="50" customWidth="1"/>
    <col min="6914" max="6914" width="33.5703125" style="50" customWidth="1"/>
    <col min="6915" max="6915" width="36.5703125" style="50" customWidth="1"/>
    <col min="6916" max="6916" width="45.7109375" style="50" customWidth="1"/>
    <col min="6917" max="7168" width="24.42578125" style="50"/>
    <col min="7169" max="7169" width="8.85546875" style="50" customWidth="1"/>
    <col min="7170" max="7170" width="33.5703125" style="50" customWidth="1"/>
    <col min="7171" max="7171" width="36.5703125" style="50" customWidth="1"/>
    <col min="7172" max="7172" width="45.7109375" style="50" customWidth="1"/>
    <col min="7173" max="7424" width="24.42578125" style="50"/>
    <col min="7425" max="7425" width="8.85546875" style="50" customWidth="1"/>
    <col min="7426" max="7426" width="33.5703125" style="50" customWidth="1"/>
    <col min="7427" max="7427" width="36.5703125" style="50" customWidth="1"/>
    <col min="7428" max="7428" width="45.7109375" style="50" customWidth="1"/>
    <col min="7429" max="7680" width="24.42578125" style="50"/>
    <col min="7681" max="7681" width="8.85546875" style="50" customWidth="1"/>
    <col min="7682" max="7682" width="33.5703125" style="50" customWidth="1"/>
    <col min="7683" max="7683" width="36.5703125" style="50" customWidth="1"/>
    <col min="7684" max="7684" width="45.7109375" style="50" customWidth="1"/>
    <col min="7685" max="7936" width="24.42578125" style="50"/>
    <col min="7937" max="7937" width="8.85546875" style="50" customWidth="1"/>
    <col min="7938" max="7938" width="33.5703125" style="50" customWidth="1"/>
    <col min="7939" max="7939" width="36.5703125" style="50" customWidth="1"/>
    <col min="7940" max="7940" width="45.7109375" style="50" customWidth="1"/>
    <col min="7941" max="8192" width="24.42578125" style="50"/>
    <col min="8193" max="8193" width="8.85546875" style="50" customWidth="1"/>
    <col min="8194" max="8194" width="33.5703125" style="50" customWidth="1"/>
    <col min="8195" max="8195" width="36.5703125" style="50" customWidth="1"/>
    <col min="8196" max="8196" width="45.7109375" style="50" customWidth="1"/>
    <col min="8197" max="8448" width="24.42578125" style="50"/>
    <col min="8449" max="8449" width="8.85546875" style="50" customWidth="1"/>
    <col min="8450" max="8450" width="33.5703125" style="50" customWidth="1"/>
    <col min="8451" max="8451" width="36.5703125" style="50" customWidth="1"/>
    <col min="8452" max="8452" width="45.7109375" style="50" customWidth="1"/>
    <col min="8453" max="8704" width="24.42578125" style="50"/>
    <col min="8705" max="8705" width="8.85546875" style="50" customWidth="1"/>
    <col min="8706" max="8706" width="33.5703125" style="50" customWidth="1"/>
    <col min="8707" max="8707" width="36.5703125" style="50" customWidth="1"/>
    <col min="8708" max="8708" width="45.7109375" style="50" customWidth="1"/>
    <col min="8709" max="8960" width="24.42578125" style="50"/>
    <col min="8961" max="8961" width="8.85546875" style="50" customWidth="1"/>
    <col min="8962" max="8962" width="33.5703125" style="50" customWidth="1"/>
    <col min="8963" max="8963" width="36.5703125" style="50" customWidth="1"/>
    <col min="8964" max="8964" width="45.7109375" style="50" customWidth="1"/>
    <col min="8965" max="9216" width="24.42578125" style="50"/>
    <col min="9217" max="9217" width="8.85546875" style="50" customWidth="1"/>
    <col min="9218" max="9218" width="33.5703125" style="50" customWidth="1"/>
    <col min="9219" max="9219" width="36.5703125" style="50" customWidth="1"/>
    <col min="9220" max="9220" width="45.7109375" style="50" customWidth="1"/>
    <col min="9221" max="9472" width="24.42578125" style="50"/>
    <col min="9473" max="9473" width="8.85546875" style="50" customWidth="1"/>
    <col min="9474" max="9474" width="33.5703125" style="50" customWidth="1"/>
    <col min="9475" max="9475" width="36.5703125" style="50" customWidth="1"/>
    <col min="9476" max="9476" width="45.7109375" style="50" customWidth="1"/>
    <col min="9477" max="9728" width="24.42578125" style="50"/>
    <col min="9729" max="9729" width="8.85546875" style="50" customWidth="1"/>
    <col min="9730" max="9730" width="33.5703125" style="50" customWidth="1"/>
    <col min="9731" max="9731" width="36.5703125" style="50" customWidth="1"/>
    <col min="9732" max="9732" width="45.7109375" style="50" customWidth="1"/>
    <col min="9733" max="9984" width="24.42578125" style="50"/>
    <col min="9985" max="9985" width="8.85546875" style="50" customWidth="1"/>
    <col min="9986" max="9986" width="33.5703125" style="50" customWidth="1"/>
    <col min="9987" max="9987" width="36.5703125" style="50" customWidth="1"/>
    <col min="9988" max="9988" width="45.7109375" style="50" customWidth="1"/>
    <col min="9989" max="10240" width="24.42578125" style="50"/>
    <col min="10241" max="10241" width="8.85546875" style="50" customWidth="1"/>
    <col min="10242" max="10242" width="33.5703125" style="50" customWidth="1"/>
    <col min="10243" max="10243" width="36.5703125" style="50" customWidth="1"/>
    <col min="10244" max="10244" width="45.7109375" style="50" customWidth="1"/>
    <col min="10245" max="10496" width="24.42578125" style="50"/>
    <col min="10497" max="10497" width="8.85546875" style="50" customWidth="1"/>
    <col min="10498" max="10498" width="33.5703125" style="50" customWidth="1"/>
    <col min="10499" max="10499" width="36.5703125" style="50" customWidth="1"/>
    <col min="10500" max="10500" width="45.7109375" style="50" customWidth="1"/>
    <col min="10501" max="10752" width="24.42578125" style="50"/>
    <col min="10753" max="10753" width="8.85546875" style="50" customWidth="1"/>
    <col min="10754" max="10754" width="33.5703125" style="50" customWidth="1"/>
    <col min="10755" max="10755" width="36.5703125" style="50" customWidth="1"/>
    <col min="10756" max="10756" width="45.7109375" style="50" customWidth="1"/>
    <col min="10757" max="11008" width="24.42578125" style="50"/>
    <col min="11009" max="11009" width="8.85546875" style="50" customWidth="1"/>
    <col min="11010" max="11010" width="33.5703125" style="50" customWidth="1"/>
    <col min="11011" max="11011" width="36.5703125" style="50" customWidth="1"/>
    <col min="11012" max="11012" width="45.7109375" style="50" customWidth="1"/>
    <col min="11013" max="11264" width="24.42578125" style="50"/>
    <col min="11265" max="11265" width="8.85546875" style="50" customWidth="1"/>
    <col min="11266" max="11266" width="33.5703125" style="50" customWidth="1"/>
    <col min="11267" max="11267" width="36.5703125" style="50" customWidth="1"/>
    <col min="11268" max="11268" width="45.7109375" style="50" customWidth="1"/>
    <col min="11269" max="11520" width="24.42578125" style="50"/>
    <col min="11521" max="11521" width="8.85546875" style="50" customWidth="1"/>
    <col min="11522" max="11522" width="33.5703125" style="50" customWidth="1"/>
    <col min="11523" max="11523" width="36.5703125" style="50" customWidth="1"/>
    <col min="11524" max="11524" width="45.7109375" style="50" customWidth="1"/>
    <col min="11525" max="11776" width="24.42578125" style="50"/>
    <col min="11777" max="11777" width="8.85546875" style="50" customWidth="1"/>
    <col min="11778" max="11778" width="33.5703125" style="50" customWidth="1"/>
    <col min="11779" max="11779" width="36.5703125" style="50" customWidth="1"/>
    <col min="11780" max="11780" width="45.7109375" style="50" customWidth="1"/>
    <col min="11781" max="12032" width="24.42578125" style="50"/>
    <col min="12033" max="12033" width="8.85546875" style="50" customWidth="1"/>
    <col min="12034" max="12034" width="33.5703125" style="50" customWidth="1"/>
    <col min="12035" max="12035" width="36.5703125" style="50" customWidth="1"/>
    <col min="12036" max="12036" width="45.7109375" style="50" customWidth="1"/>
    <col min="12037" max="12288" width="24.42578125" style="50"/>
    <col min="12289" max="12289" width="8.85546875" style="50" customWidth="1"/>
    <col min="12290" max="12290" width="33.5703125" style="50" customWidth="1"/>
    <col min="12291" max="12291" width="36.5703125" style="50" customWidth="1"/>
    <col min="12292" max="12292" width="45.7109375" style="50" customWidth="1"/>
    <col min="12293" max="12544" width="24.42578125" style="50"/>
    <col min="12545" max="12545" width="8.85546875" style="50" customWidth="1"/>
    <col min="12546" max="12546" width="33.5703125" style="50" customWidth="1"/>
    <col min="12547" max="12547" width="36.5703125" style="50" customWidth="1"/>
    <col min="12548" max="12548" width="45.7109375" style="50" customWidth="1"/>
    <col min="12549" max="12800" width="24.42578125" style="50"/>
    <col min="12801" max="12801" width="8.85546875" style="50" customWidth="1"/>
    <col min="12802" max="12802" width="33.5703125" style="50" customWidth="1"/>
    <col min="12803" max="12803" width="36.5703125" style="50" customWidth="1"/>
    <col min="12804" max="12804" width="45.7109375" style="50" customWidth="1"/>
    <col min="12805" max="13056" width="24.42578125" style="50"/>
    <col min="13057" max="13057" width="8.85546875" style="50" customWidth="1"/>
    <col min="13058" max="13058" width="33.5703125" style="50" customWidth="1"/>
    <col min="13059" max="13059" width="36.5703125" style="50" customWidth="1"/>
    <col min="13060" max="13060" width="45.7109375" style="50" customWidth="1"/>
    <col min="13061" max="13312" width="24.42578125" style="50"/>
    <col min="13313" max="13313" width="8.85546875" style="50" customWidth="1"/>
    <col min="13314" max="13314" width="33.5703125" style="50" customWidth="1"/>
    <col min="13315" max="13315" width="36.5703125" style="50" customWidth="1"/>
    <col min="13316" max="13316" width="45.7109375" style="50" customWidth="1"/>
    <col min="13317" max="13568" width="24.42578125" style="50"/>
    <col min="13569" max="13569" width="8.85546875" style="50" customWidth="1"/>
    <col min="13570" max="13570" width="33.5703125" style="50" customWidth="1"/>
    <col min="13571" max="13571" width="36.5703125" style="50" customWidth="1"/>
    <col min="13572" max="13572" width="45.7109375" style="50" customWidth="1"/>
    <col min="13573" max="13824" width="24.42578125" style="50"/>
    <col min="13825" max="13825" width="8.85546875" style="50" customWidth="1"/>
    <col min="13826" max="13826" width="33.5703125" style="50" customWidth="1"/>
    <col min="13827" max="13827" width="36.5703125" style="50" customWidth="1"/>
    <col min="13828" max="13828" width="45.7109375" style="50" customWidth="1"/>
    <col min="13829" max="14080" width="24.42578125" style="50"/>
    <col min="14081" max="14081" width="8.85546875" style="50" customWidth="1"/>
    <col min="14082" max="14082" width="33.5703125" style="50" customWidth="1"/>
    <col min="14083" max="14083" width="36.5703125" style="50" customWidth="1"/>
    <col min="14084" max="14084" width="45.7109375" style="50" customWidth="1"/>
    <col min="14085" max="14336" width="24.42578125" style="50"/>
    <col min="14337" max="14337" width="8.85546875" style="50" customWidth="1"/>
    <col min="14338" max="14338" width="33.5703125" style="50" customWidth="1"/>
    <col min="14339" max="14339" width="36.5703125" style="50" customWidth="1"/>
    <col min="14340" max="14340" width="45.7109375" style="50" customWidth="1"/>
    <col min="14341" max="14592" width="24.42578125" style="50"/>
    <col min="14593" max="14593" width="8.85546875" style="50" customWidth="1"/>
    <col min="14594" max="14594" width="33.5703125" style="50" customWidth="1"/>
    <col min="14595" max="14595" width="36.5703125" style="50" customWidth="1"/>
    <col min="14596" max="14596" width="45.7109375" style="50" customWidth="1"/>
    <col min="14597" max="14848" width="24.42578125" style="50"/>
    <col min="14849" max="14849" width="8.85546875" style="50" customWidth="1"/>
    <col min="14850" max="14850" width="33.5703125" style="50" customWidth="1"/>
    <col min="14851" max="14851" width="36.5703125" style="50" customWidth="1"/>
    <col min="14852" max="14852" width="45.7109375" style="50" customWidth="1"/>
    <col min="14853" max="15104" width="24.42578125" style="50"/>
    <col min="15105" max="15105" width="8.85546875" style="50" customWidth="1"/>
    <col min="15106" max="15106" width="33.5703125" style="50" customWidth="1"/>
    <col min="15107" max="15107" width="36.5703125" style="50" customWidth="1"/>
    <col min="15108" max="15108" width="45.7109375" style="50" customWidth="1"/>
    <col min="15109" max="15360" width="24.42578125" style="50"/>
    <col min="15361" max="15361" width="8.85546875" style="50" customWidth="1"/>
    <col min="15362" max="15362" width="33.5703125" style="50" customWidth="1"/>
    <col min="15363" max="15363" width="36.5703125" style="50" customWidth="1"/>
    <col min="15364" max="15364" width="45.7109375" style="50" customWidth="1"/>
    <col min="15365" max="15616" width="24.42578125" style="50"/>
    <col min="15617" max="15617" width="8.85546875" style="50" customWidth="1"/>
    <col min="15618" max="15618" width="33.5703125" style="50" customWidth="1"/>
    <col min="15619" max="15619" width="36.5703125" style="50" customWidth="1"/>
    <col min="15620" max="15620" width="45.7109375" style="50" customWidth="1"/>
    <col min="15621" max="15872" width="24.42578125" style="50"/>
    <col min="15873" max="15873" width="8.85546875" style="50" customWidth="1"/>
    <col min="15874" max="15874" width="33.5703125" style="50" customWidth="1"/>
    <col min="15875" max="15875" width="36.5703125" style="50" customWidth="1"/>
    <col min="15876" max="15876" width="45.7109375" style="50" customWidth="1"/>
    <col min="15877" max="16128" width="24.42578125" style="50"/>
    <col min="16129" max="16129" width="8.85546875" style="50" customWidth="1"/>
    <col min="16130" max="16130" width="33.5703125" style="50" customWidth="1"/>
    <col min="16131" max="16131" width="36.5703125" style="50" customWidth="1"/>
    <col min="16132" max="16132" width="45.7109375" style="50" customWidth="1"/>
    <col min="16133" max="16384" width="24.42578125" style="50"/>
  </cols>
  <sheetData>
    <row r="1" spans="1:18">
      <c r="A1" s="840" t="s">
        <v>0</v>
      </c>
      <c r="B1" s="840"/>
      <c r="C1" s="840"/>
      <c r="D1" s="840"/>
    </row>
    <row r="3" spans="1:18">
      <c r="A3" s="725" t="s">
        <v>104</v>
      </c>
      <c r="B3" s="725"/>
      <c r="C3" s="725"/>
      <c r="D3" s="725"/>
    </row>
    <row r="4" spans="1:18">
      <c r="A4" s="725" t="s">
        <v>69</v>
      </c>
      <c r="B4" s="725"/>
      <c r="C4" s="725"/>
      <c r="D4" s="725"/>
    </row>
    <row r="5" spans="1:18">
      <c r="A5" s="53"/>
      <c r="B5" s="53"/>
      <c r="C5" s="53"/>
      <c r="D5" s="53"/>
    </row>
    <row r="6" spans="1:18" ht="115.5" customHeight="1">
      <c r="A6"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2"/>
      <c r="C6" s="862"/>
      <c r="D6" s="862"/>
      <c r="E6" s="23"/>
      <c r="F6" s="23"/>
      <c r="G6" s="23"/>
      <c r="H6" s="23"/>
      <c r="I6" s="23"/>
      <c r="J6" s="23"/>
      <c r="K6" s="23"/>
      <c r="L6" s="23"/>
      <c r="M6" s="23"/>
      <c r="N6" s="23"/>
      <c r="O6" s="23"/>
      <c r="P6" s="23"/>
      <c r="Q6" s="23"/>
      <c r="R6" s="23"/>
    </row>
    <row r="7" spans="1:18">
      <c r="A7" s="54"/>
      <c r="B7" s="54"/>
      <c r="C7" s="54"/>
      <c r="D7" s="54"/>
    </row>
    <row r="8" spans="1:18" ht="34.5" customHeight="1">
      <c r="A8" s="774" t="str">
        <f>TITLE!A2</f>
        <v>Bid Enquiry No:KPTCL/CEE/T(O)Z/BZ/TTK-34/2025-26
Indent No:KPTCL/2026-27/SS/WORK_INDENT3882</v>
      </c>
      <c r="B8" s="774"/>
      <c r="C8" s="774"/>
      <c r="D8" s="774"/>
    </row>
    <row r="9" spans="1:18">
      <c r="A9" s="51"/>
      <c r="B9" s="51"/>
      <c r="C9" s="51"/>
      <c r="D9" s="51"/>
    </row>
    <row r="10" spans="1:18">
      <c r="A10" s="51"/>
      <c r="B10" s="51"/>
      <c r="C10" s="51"/>
      <c r="D10" s="51"/>
    </row>
    <row r="11" spans="1:18">
      <c r="A11" s="843" t="s">
        <v>79</v>
      </c>
      <c r="B11" s="843"/>
    </row>
    <row r="12" spans="1:18" ht="73.5" customHeight="1">
      <c r="A12" s="844" t="s">
        <v>80</v>
      </c>
      <c r="B12" s="844"/>
      <c r="C12" s="844"/>
      <c r="D12" s="844"/>
    </row>
    <row r="14" spans="1:18">
      <c r="A14" s="845" t="s">
        <v>105</v>
      </c>
      <c r="B14" s="845"/>
      <c r="C14" s="845"/>
      <c r="D14" s="845"/>
    </row>
    <row r="15" spans="1:18">
      <c r="B15" s="68"/>
    </row>
    <row r="16" spans="1:18">
      <c r="A16" s="69" t="s">
        <v>72</v>
      </c>
      <c r="B16" s="69"/>
      <c r="C16" s="69"/>
      <c r="D16" s="57" t="s">
        <v>11</v>
      </c>
    </row>
    <row r="17" spans="1:6" ht="63">
      <c r="A17" s="844"/>
      <c r="B17" s="844"/>
      <c r="D17" s="70" t="s">
        <v>4713</v>
      </c>
    </row>
    <row r="19" spans="1:6" s="10" customFormat="1" ht="39" customHeight="1">
      <c r="A19" s="737" t="s">
        <v>106</v>
      </c>
      <c r="B19" s="737"/>
      <c r="C19" s="737"/>
      <c r="D19" s="737"/>
      <c r="E19" s="81"/>
      <c r="F19" s="81"/>
    </row>
    <row r="20" spans="1:6" s="10" customFormat="1" ht="39" customHeight="1">
      <c r="A20" s="839" t="s">
        <v>107</v>
      </c>
      <c r="B20" s="839"/>
      <c r="C20" s="839"/>
      <c r="D20" s="839"/>
      <c r="E20" s="81"/>
      <c r="F20" s="81"/>
    </row>
    <row r="21" spans="1:6" s="10" customFormat="1" ht="12.75">
      <c r="A21" s="82"/>
      <c r="B21" s="83"/>
      <c r="C21" s="83"/>
      <c r="D21" s="83"/>
    </row>
    <row r="22" spans="1:6" s="85" customFormat="1" ht="54.75" customHeight="1">
      <c r="A22" s="674" t="s">
        <v>108</v>
      </c>
      <c r="B22" s="674" t="s">
        <v>109</v>
      </c>
      <c r="C22" s="674" t="s">
        <v>110</v>
      </c>
      <c r="D22" s="674" t="s">
        <v>111</v>
      </c>
      <c r="F22" s="86"/>
    </row>
    <row r="23" spans="1:6" s="10" customFormat="1" ht="33" customHeight="1">
      <c r="A23" s="674">
        <v>1</v>
      </c>
      <c r="B23" s="675" t="s">
        <v>112</v>
      </c>
      <c r="C23" s="674"/>
      <c r="D23" s="674"/>
    </row>
    <row r="24" spans="1:6" s="10" customFormat="1" ht="33" customHeight="1">
      <c r="A24" s="674"/>
      <c r="B24" s="675" t="s">
        <v>113</v>
      </c>
      <c r="C24" s="674"/>
      <c r="D24" s="674"/>
    </row>
    <row r="25" spans="1:6" s="10" customFormat="1" ht="33" customHeight="1">
      <c r="A25" s="674"/>
      <c r="B25" s="675" t="s">
        <v>114</v>
      </c>
      <c r="C25" s="674"/>
      <c r="D25" s="674"/>
    </row>
    <row r="26" spans="1:6" s="10" customFormat="1" ht="34.5" customHeight="1">
      <c r="A26" s="674"/>
      <c r="B26" s="675" t="s">
        <v>115</v>
      </c>
      <c r="C26" s="674"/>
      <c r="D26" s="674"/>
    </row>
    <row r="27" spans="1:6" s="10" customFormat="1" ht="35.25" customHeight="1">
      <c r="A27" s="674">
        <v>2</v>
      </c>
      <c r="B27" s="675" t="s">
        <v>116</v>
      </c>
      <c r="C27" s="674"/>
      <c r="D27" s="674"/>
    </row>
    <row r="28" spans="1:6" s="10" customFormat="1" ht="44.25" customHeight="1">
      <c r="A28" s="674"/>
      <c r="B28" s="675" t="s">
        <v>113</v>
      </c>
      <c r="C28" s="674"/>
      <c r="D28" s="674"/>
    </row>
    <row r="29" spans="1:6" s="10" customFormat="1" ht="33" customHeight="1">
      <c r="A29" s="674"/>
      <c r="B29" s="675" t="s">
        <v>114</v>
      </c>
      <c r="C29" s="674"/>
      <c r="D29" s="674"/>
    </row>
    <row r="30" spans="1:6" s="10" customFormat="1" ht="33" customHeight="1">
      <c r="A30" s="674"/>
      <c r="B30" s="675" t="s">
        <v>115</v>
      </c>
      <c r="C30" s="674"/>
      <c r="D30" s="674"/>
    </row>
    <row r="31" spans="1:6" s="10" customFormat="1" ht="33" customHeight="1">
      <c r="A31" s="674">
        <v>3</v>
      </c>
      <c r="B31" s="675" t="s">
        <v>117</v>
      </c>
      <c r="C31" s="674"/>
      <c r="D31" s="674"/>
    </row>
    <row r="32" spans="1:6" s="10" customFormat="1" ht="33" customHeight="1">
      <c r="A32" s="674"/>
      <c r="B32" s="675" t="s">
        <v>113</v>
      </c>
      <c r="C32" s="674"/>
      <c r="D32" s="674"/>
    </row>
    <row r="33" spans="1:6" s="10" customFormat="1" ht="20.25">
      <c r="A33" s="674"/>
      <c r="B33" s="675" t="s">
        <v>114</v>
      </c>
      <c r="C33" s="674"/>
      <c r="D33" s="674"/>
    </row>
    <row r="34" spans="1:6" s="10" customFormat="1" ht="20.25">
      <c r="A34" s="674"/>
      <c r="B34" s="675" t="s">
        <v>115</v>
      </c>
      <c r="C34" s="674"/>
      <c r="D34" s="674"/>
    </row>
    <row r="35" spans="1:6" s="10" customFormat="1" ht="84.75" customHeight="1">
      <c r="A35" s="676">
        <v>4</v>
      </c>
      <c r="B35" s="677" t="s">
        <v>118</v>
      </c>
      <c r="C35" s="674"/>
      <c r="D35" s="674"/>
    </row>
    <row r="36" spans="1:6" s="10" customFormat="1" ht="25.5" customHeight="1">
      <c r="A36" s="676">
        <v>5</v>
      </c>
      <c r="B36" s="677" t="s">
        <v>119</v>
      </c>
      <c r="C36" s="674"/>
      <c r="D36" s="674"/>
    </row>
    <row r="37" spans="1:6" s="10" customFormat="1" ht="41.25" customHeight="1">
      <c r="A37" s="676">
        <v>6</v>
      </c>
      <c r="B37" s="677" t="s">
        <v>120</v>
      </c>
      <c r="C37" s="674"/>
      <c r="D37" s="674"/>
    </row>
    <row r="38" spans="1:6" s="10" customFormat="1" ht="47.25" customHeight="1">
      <c r="A38" s="676">
        <v>7</v>
      </c>
      <c r="B38" s="677" t="s">
        <v>120</v>
      </c>
      <c r="C38" s="674"/>
      <c r="D38" s="674"/>
    </row>
    <row r="39" spans="1:6" s="10" customFormat="1" ht="27" customHeight="1">
      <c r="A39" s="87">
        <v>8</v>
      </c>
      <c r="B39" s="74" t="s">
        <v>121</v>
      </c>
      <c r="C39" s="84"/>
      <c r="D39" s="84"/>
    </row>
    <row r="40" spans="1:6" s="10" customFormat="1" ht="12.75">
      <c r="A40" s="83"/>
      <c r="B40" s="83"/>
      <c r="C40" s="83"/>
      <c r="D40" s="83"/>
    </row>
    <row r="41" spans="1:6" s="10" customFormat="1" ht="13.5" thickBot="1">
      <c r="A41" s="83"/>
      <c r="B41" s="83"/>
      <c r="C41" s="83"/>
      <c r="D41" s="83"/>
    </row>
    <row r="42" spans="1:6" s="10" customFormat="1" ht="24.95" customHeight="1" thickBot="1">
      <c r="A42" s="88" t="s">
        <v>59</v>
      </c>
      <c r="B42" s="89"/>
      <c r="C42" s="88" t="s">
        <v>102</v>
      </c>
      <c r="D42" s="89"/>
    </row>
    <row r="43" spans="1:6" s="10" customFormat="1" ht="24.95" customHeight="1" thickBot="1">
      <c r="A43" s="88" t="s">
        <v>61</v>
      </c>
      <c r="B43" s="89"/>
      <c r="C43" s="88" t="s">
        <v>75</v>
      </c>
      <c r="D43" s="89"/>
    </row>
    <row r="44" spans="1:6" s="10" customFormat="1" ht="24.95" customHeight="1" thickBot="1">
      <c r="A44" s="90"/>
      <c r="B44" s="90"/>
      <c r="C44" s="88" t="s">
        <v>103</v>
      </c>
      <c r="D44" s="89"/>
    </row>
    <row r="45" spans="1:6" s="10" customFormat="1" ht="12.75">
      <c r="A45" s="83"/>
      <c r="B45" s="83"/>
      <c r="C45" s="83"/>
      <c r="D45" s="83"/>
    </row>
    <row r="46" spans="1:6" s="10" customFormat="1" ht="12.75">
      <c r="A46" s="83"/>
      <c r="B46" s="83"/>
      <c r="C46" s="83"/>
      <c r="D46" s="83"/>
    </row>
    <row r="47" spans="1:6" s="10" customFormat="1" ht="12.75">
      <c r="A47" s="83"/>
      <c r="B47" s="83"/>
      <c r="C47" s="83"/>
      <c r="D47" s="83"/>
    </row>
    <row r="48" spans="1:6" s="10" customFormat="1" ht="72.75" customHeight="1">
      <c r="A48" s="737" t="s">
        <v>122</v>
      </c>
      <c r="B48" s="737"/>
      <c r="C48" s="737"/>
      <c r="D48" s="737"/>
      <c r="E48" s="91"/>
      <c r="F48" s="91"/>
    </row>
    <row r="49" s="10" customFormat="1" ht="12.75"/>
  </sheetData>
  <sheetProtection algorithmName="SHA-512" hashValue="GoKBVoOF7golInCm5M7FzutdFztvB4YU1LIMWL9XCCaMud70zfjpeK3cuG1+O94/j54XG+E7iaVUOxEgRRAEhg==" saltValue="CN6yFY1MzeW9Upn4oak8IQ==" spinCount="100000" sheet="1" objects="1" scenarios="1"/>
  <mergeCells count="12">
    <mergeCell ref="A48:D48"/>
    <mergeCell ref="A1:D1"/>
    <mergeCell ref="A3:D3"/>
    <mergeCell ref="A4:D4"/>
    <mergeCell ref="A6:D6"/>
    <mergeCell ref="A8:D8"/>
    <mergeCell ref="A11:B11"/>
    <mergeCell ref="A12:D12"/>
    <mergeCell ref="A14:D14"/>
    <mergeCell ref="A17:B17"/>
    <mergeCell ref="A19:D19"/>
    <mergeCell ref="A20:D20"/>
  </mergeCells>
  <pageMargins left="0.7" right="0.7" top="0.75" bottom="0.75" header="0.3" footer="0.3"/>
  <pageSetup paperSize="9" scale="48"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9"/>
  <sheetViews>
    <sheetView topLeftCell="A4" workbookViewId="0">
      <selection activeCell="A7" sqref="A7:F7"/>
    </sheetView>
  </sheetViews>
  <sheetFormatPr defaultRowHeight="15.75"/>
  <cols>
    <col min="1" max="1" width="17.42578125" style="50" customWidth="1"/>
    <col min="2" max="2" width="40" style="50" customWidth="1"/>
    <col min="3" max="3" width="23.140625" style="50" customWidth="1"/>
    <col min="4" max="4" width="22.28515625" style="50" customWidth="1"/>
    <col min="5" max="5" width="30.28515625" style="50" customWidth="1"/>
    <col min="6" max="6" width="29.42578125" style="50" customWidth="1"/>
    <col min="7" max="7" width="9.140625" style="50"/>
    <col min="8" max="8" width="24" style="50" customWidth="1"/>
    <col min="9" max="256" width="9.140625" style="50"/>
    <col min="257" max="257" width="17.42578125" style="50" customWidth="1"/>
    <col min="258" max="258" width="40" style="50" customWidth="1"/>
    <col min="259" max="259" width="23.140625" style="50" customWidth="1"/>
    <col min="260" max="260" width="22.28515625" style="50" customWidth="1"/>
    <col min="261" max="261" width="30.28515625" style="50" customWidth="1"/>
    <col min="262" max="262" width="29.42578125" style="50" customWidth="1"/>
    <col min="263" max="263" width="9.140625" style="50"/>
    <col min="264" max="264" width="24" style="50" customWidth="1"/>
    <col min="265" max="512" width="9.140625" style="50"/>
    <col min="513" max="513" width="17.42578125" style="50" customWidth="1"/>
    <col min="514" max="514" width="40" style="50" customWidth="1"/>
    <col min="515" max="515" width="23.140625" style="50" customWidth="1"/>
    <col min="516" max="516" width="22.28515625" style="50" customWidth="1"/>
    <col min="517" max="517" width="30.28515625" style="50" customWidth="1"/>
    <col min="518" max="518" width="29.42578125" style="50" customWidth="1"/>
    <col min="519" max="519" width="9.140625" style="50"/>
    <col min="520" max="520" width="24" style="50" customWidth="1"/>
    <col min="521" max="768" width="9.140625" style="50"/>
    <col min="769" max="769" width="17.42578125" style="50" customWidth="1"/>
    <col min="770" max="770" width="40" style="50" customWidth="1"/>
    <col min="771" max="771" width="23.140625" style="50" customWidth="1"/>
    <col min="772" max="772" width="22.28515625" style="50" customWidth="1"/>
    <col min="773" max="773" width="30.28515625" style="50" customWidth="1"/>
    <col min="774" max="774" width="29.42578125" style="50" customWidth="1"/>
    <col min="775" max="775" width="9.140625" style="50"/>
    <col min="776" max="776" width="24" style="50" customWidth="1"/>
    <col min="777" max="1024" width="9.140625" style="50"/>
    <col min="1025" max="1025" width="17.42578125" style="50" customWidth="1"/>
    <col min="1026" max="1026" width="40" style="50" customWidth="1"/>
    <col min="1027" max="1027" width="23.140625" style="50" customWidth="1"/>
    <col min="1028" max="1028" width="22.28515625" style="50" customWidth="1"/>
    <col min="1029" max="1029" width="30.28515625" style="50" customWidth="1"/>
    <col min="1030" max="1030" width="29.42578125" style="50" customWidth="1"/>
    <col min="1031" max="1031" width="9.140625" style="50"/>
    <col min="1032" max="1032" width="24" style="50" customWidth="1"/>
    <col min="1033" max="1280" width="9.140625" style="50"/>
    <col min="1281" max="1281" width="17.42578125" style="50" customWidth="1"/>
    <col min="1282" max="1282" width="40" style="50" customWidth="1"/>
    <col min="1283" max="1283" width="23.140625" style="50" customWidth="1"/>
    <col min="1284" max="1284" width="22.28515625" style="50" customWidth="1"/>
    <col min="1285" max="1285" width="30.28515625" style="50" customWidth="1"/>
    <col min="1286" max="1286" width="29.42578125" style="50" customWidth="1"/>
    <col min="1287" max="1287" width="9.140625" style="50"/>
    <col min="1288" max="1288" width="24" style="50" customWidth="1"/>
    <col min="1289" max="1536" width="9.140625" style="50"/>
    <col min="1537" max="1537" width="17.42578125" style="50" customWidth="1"/>
    <col min="1538" max="1538" width="40" style="50" customWidth="1"/>
    <col min="1539" max="1539" width="23.140625" style="50" customWidth="1"/>
    <col min="1540" max="1540" width="22.28515625" style="50" customWidth="1"/>
    <col min="1541" max="1541" width="30.28515625" style="50" customWidth="1"/>
    <col min="1542" max="1542" width="29.42578125" style="50" customWidth="1"/>
    <col min="1543" max="1543" width="9.140625" style="50"/>
    <col min="1544" max="1544" width="24" style="50" customWidth="1"/>
    <col min="1545" max="1792" width="9.140625" style="50"/>
    <col min="1793" max="1793" width="17.42578125" style="50" customWidth="1"/>
    <col min="1794" max="1794" width="40" style="50" customWidth="1"/>
    <col min="1795" max="1795" width="23.140625" style="50" customWidth="1"/>
    <col min="1796" max="1796" width="22.28515625" style="50" customWidth="1"/>
    <col min="1797" max="1797" width="30.28515625" style="50" customWidth="1"/>
    <col min="1798" max="1798" width="29.42578125" style="50" customWidth="1"/>
    <col min="1799" max="1799" width="9.140625" style="50"/>
    <col min="1800" max="1800" width="24" style="50" customWidth="1"/>
    <col min="1801" max="2048" width="9.140625" style="50"/>
    <col min="2049" max="2049" width="17.42578125" style="50" customWidth="1"/>
    <col min="2050" max="2050" width="40" style="50" customWidth="1"/>
    <col min="2051" max="2051" width="23.140625" style="50" customWidth="1"/>
    <col min="2052" max="2052" width="22.28515625" style="50" customWidth="1"/>
    <col min="2053" max="2053" width="30.28515625" style="50" customWidth="1"/>
    <col min="2054" max="2054" width="29.42578125" style="50" customWidth="1"/>
    <col min="2055" max="2055" width="9.140625" style="50"/>
    <col min="2056" max="2056" width="24" style="50" customWidth="1"/>
    <col min="2057" max="2304" width="9.140625" style="50"/>
    <col min="2305" max="2305" width="17.42578125" style="50" customWidth="1"/>
    <col min="2306" max="2306" width="40" style="50" customWidth="1"/>
    <col min="2307" max="2307" width="23.140625" style="50" customWidth="1"/>
    <col min="2308" max="2308" width="22.28515625" style="50" customWidth="1"/>
    <col min="2309" max="2309" width="30.28515625" style="50" customWidth="1"/>
    <col min="2310" max="2310" width="29.42578125" style="50" customWidth="1"/>
    <col min="2311" max="2311" width="9.140625" style="50"/>
    <col min="2312" max="2312" width="24" style="50" customWidth="1"/>
    <col min="2313" max="2560" width="9.140625" style="50"/>
    <col min="2561" max="2561" width="17.42578125" style="50" customWidth="1"/>
    <col min="2562" max="2562" width="40" style="50" customWidth="1"/>
    <col min="2563" max="2563" width="23.140625" style="50" customWidth="1"/>
    <col min="2564" max="2564" width="22.28515625" style="50" customWidth="1"/>
    <col min="2565" max="2565" width="30.28515625" style="50" customWidth="1"/>
    <col min="2566" max="2566" width="29.42578125" style="50" customWidth="1"/>
    <col min="2567" max="2567" width="9.140625" style="50"/>
    <col min="2568" max="2568" width="24" style="50" customWidth="1"/>
    <col min="2569" max="2816" width="9.140625" style="50"/>
    <col min="2817" max="2817" width="17.42578125" style="50" customWidth="1"/>
    <col min="2818" max="2818" width="40" style="50" customWidth="1"/>
    <col min="2819" max="2819" width="23.140625" style="50" customWidth="1"/>
    <col min="2820" max="2820" width="22.28515625" style="50" customWidth="1"/>
    <col min="2821" max="2821" width="30.28515625" style="50" customWidth="1"/>
    <col min="2822" max="2822" width="29.42578125" style="50" customWidth="1"/>
    <col min="2823" max="2823" width="9.140625" style="50"/>
    <col min="2824" max="2824" width="24" style="50" customWidth="1"/>
    <col min="2825" max="3072" width="9.140625" style="50"/>
    <col min="3073" max="3073" width="17.42578125" style="50" customWidth="1"/>
    <col min="3074" max="3074" width="40" style="50" customWidth="1"/>
    <col min="3075" max="3075" width="23.140625" style="50" customWidth="1"/>
    <col min="3076" max="3076" width="22.28515625" style="50" customWidth="1"/>
    <col min="3077" max="3077" width="30.28515625" style="50" customWidth="1"/>
    <col min="3078" max="3078" width="29.42578125" style="50" customWidth="1"/>
    <col min="3079" max="3079" width="9.140625" style="50"/>
    <col min="3080" max="3080" width="24" style="50" customWidth="1"/>
    <col min="3081" max="3328" width="9.140625" style="50"/>
    <col min="3329" max="3329" width="17.42578125" style="50" customWidth="1"/>
    <col min="3330" max="3330" width="40" style="50" customWidth="1"/>
    <col min="3331" max="3331" width="23.140625" style="50" customWidth="1"/>
    <col min="3332" max="3332" width="22.28515625" style="50" customWidth="1"/>
    <col min="3333" max="3333" width="30.28515625" style="50" customWidth="1"/>
    <col min="3334" max="3334" width="29.42578125" style="50" customWidth="1"/>
    <col min="3335" max="3335" width="9.140625" style="50"/>
    <col min="3336" max="3336" width="24" style="50" customWidth="1"/>
    <col min="3337" max="3584" width="9.140625" style="50"/>
    <col min="3585" max="3585" width="17.42578125" style="50" customWidth="1"/>
    <col min="3586" max="3586" width="40" style="50" customWidth="1"/>
    <col min="3587" max="3587" width="23.140625" style="50" customWidth="1"/>
    <col min="3588" max="3588" width="22.28515625" style="50" customWidth="1"/>
    <col min="3589" max="3589" width="30.28515625" style="50" customWidth="1"/>
    <col min="3590" max="3590" width="29.42578125" style="50" customWidth="1"/>
    <col min="3591" max="3591" width="9.140625" style="50"/>
    <col min="3592" max="3592" width="24" style="50" customWidth="1"/>
    <col min="3593" max="3840" width="9.140625" style="50"/>
    <col min="3841" max="3841" width="17.42578125" style="50" customWidth="1"/>
    <col min="3842" max="3842" width="40" style="50" customWidth="1"/>
    <col min="3843" max="3843" width="23.140625" style="50" customWidth="1"/>
    <col min="3844" max="3844" width="22.28515625" style="50" customWidth="1"/>
    <col min="3845" max="3845" width="30.28515625" style="50" customWidth="1"/>
    <col min="3846" max="3846" width="29.42578125" style="50" customWidth="1"/>
    <col min="3847" max="3847" width="9.140625" style="50"/>
    <col min="3848" max="3848" width="24" style="50" customWidth="1"/>
    <col min="3849" max="4096" width="9.140625" style="50"/>
    <col min="4097" max="4097" width="17.42578125" style="50" customWidth="1"/>
    <col min="4098" max="4098" width="40" style="50" customWidth="1"/>
    <col min="4099" max="4099" width="23.140625" style="50" customWidth="1"/>
    <col min="4100" max="4100" width="22.28515625" style="50" customWidth="1"/>
    <col min="4101" max="4101" width="30.28515625" style="50" customWidth="1"/>
    <col min="4102" max="4102" width="29.42578125" style="50" customWidth="1"/>
    <col min="4103" max="4103" width="9.140625" style="50"/>
    <col min="4104" max="4104" width="24" style="50" customWidth="1"/>
    <col min="4105" max="4352" width="9.140625" style="50"/>
    <col min="4353" max="4353" width="17.42578125" style="50" customWidth="1"/>
    <col min="4354" max="4354" width="40" style="50" customWidth="1"/>
    <col min="4355" max="4355" width="23.140625" style="50" customWidth="1"/>
    <col min="4356" max="4356" width="22.28515625" style="50" customWidth="1"/>
    <col min="4357" max="4357" width="30.28515625" style="50" customWidth="1"/>
    <col min="4358" max="4358" width="29.42578125" style="50" customWidth="1"/>
    <col min="4359" max="4359" width="9.140625" style="50"/>
    <col min="4360" max="4360" width="24" style="50" customWidth="1"/>
    <col min="4361" max="4608" width="9.140625" style="50"/>
    <col min="4609" max="4609" width="17.42578125" style="50" customWidth="1"/>
    <col min="4610" max="4610" width="40" style="50" customWidth="1"/>
    <col min="4611" max="4611" width="23.140625" style="50" customWidth="1"/>
    <col min="4612" max="4612" width="22.28515625" style="50" customWidth="1"/>
    <col min="4613" max="4613" width="30.28515625" style="50" customWidth="1"/>
    <col min="4614" max="4614" width="29.42578125" style="50" customWidth="1"/>
    <col min="4615" max="4615" width="9.140625" style="50"/>
    <col min="4616" max="4616" width="24" style="50" customWidth="1"/>
    <col min="4617" max="4864" width="9.140625" style="50"/>
    <col min="4865" max="4865" width="17.42578125" style="50" customWidth="1"/>
    <col min="4866" max="4866" width="40" style="50" customWidth="1"/>
    <col min="4867" max="4867" width="23.140625" style="50" customWidth="1"/>
    <col min="4868" max="4868" width="22.28515625" style="50" customWidth="1"/>
    <col min="4869" max="4869" width="30.28515625" style="50" customWidth="1"/>
    <col min="4870" max="4870" width="29.42578125" style="50" customWidth="1"/>
    <col min="4871" max="4871" width="9.140625" style="50"/>
    <col min="4872" max="4872" width="24" style="50" customWidth="1"/>
    <col min="4873" max="5120" width="9.140625" style="50"/>
    <col min="5121" max="5121" width="17.42578125" style="50" customWidth="1"/>
    <col min="5122" max="5122" width="40" style="50" customWidth="1"/>
    <col min="5123" max="5123" width="23.140625" style="50" customWidth="1"/>
    <col min="5124" max="5124" width="22.28515625" style="50" customWidth="1"/>
    <col min="5125" max="5125" width="30.28515625" style="50" customWidth="1"/>
    <col min="5126" max="5126" width="29.42578125" style="50" customWidth="1"/>
    <col min="5127" max="5127" width="9.140625" style="50"/>
    <col min="5128" max="5128" width="24" style="50" customWidth="1"/>
    <col min="5129" max="5376" width="9.140625" style="50"/>
    <col min="5377" max="5377" width="17.42578125" style="50" customWidth="1"/>
    <col min="5378" max="5378" width="40" style="50" customWidth="1"/>
    <col min="5379" max="5379" width="23.140625" style="50" customWidth="1"/>
    <col min="5380" max="5380" width="22.28515625" style="50" customWidth="1"/>
    <col min="5381" max="5381" width="30.28515625" style="50" customWidth="1"/>
    <col min="5382" max="5382" width="29.42578125" style="50" customWidth="1"/>
    <col min="5383" max="5383" width="9.140625" style="50"/>
    <col min="5384" max="5384" width="24" style="50" customWidth="1"/>
    <col min="5385" max="5632" width="9.140625" style="50"/>
    <col min="5633" max="5633" width="17.42578125" style="50" customWidth="1"/>
    <col min="5634" max="5634" width="40" style="50" customWidth="1"/>
    <col min="5635" max="5635" width="23.140625" style="50" customWidth="1"/>
    <col min="5636" max="5636" width="22.28515625" style="50" customWidth="1"/>
    <col min="5637" max="5637" width="30.28515625" style="50" customWidth="1"/>
    <col min="5638" max="5638" width="29.42578125" style="50" customWidth="1"/>
    <col min="5639" max="5639" width="9.140625" style="50"/>
    <col min="5640" max="5640" width="24" style="50" customWidth="1"/>
    <col min="5641" max="5888" width="9.140625" style="50"/>
    <col min="5889" max="5889" width="17.42578125" style="50" customWidth="1"/>
    <col min="5890" max="5890" width="40" style="50" customWidth="1"/>
    <col min="5891" max="5891" width="23.140625" style="50" customWidth="1"/>
    <col min="5892" max="5892" width="22.28515625" style="50" customWidth="1"/>
    <col min="5893" max="5893" width="30.28515625" style="50" customWidth="1"/>
    <col min="5894" max="5894" width="29.42578125" style="50" customWidth="1"/>
    <col min="5895" max="5895" width="9.140625" style="50"/>
    <col min="5896" max="5896" width="24" style="50" customWidth="1"/>
    <col min="5897" max="6144" width="9.140625" style="50"/>
    <col min="6145" max="6145" width="17.42578125" style="50" customWidth="1"/>
    <col min="6146" max="6146" width="40" style="50" customWidth="1"/>
    <col min="6147" max="6147" width="23.140625" style="50" customWidth="1"/>
    <col min="6148" max="6148" width="22.28515625" style="50" customWidth="1"/>
    <col min="6149" max="6149" width="30.28515625" style="50" customWidth="1"/>
    <col min="6150" max="6150" width="29.42578125" style="50" customWidth="1"/>
    <col min="6151" max="6151" width="9.140625" style="50"/>
    <col min="6152" max="6152" width="24" style="50" customWidth="1"/>
    <col min="6153" max="6400" width="9.140625" style="50"/>
    <col min="6401" max="6401" width="17.42578125" style="50" customWidth="1"/>
    <col min="6402" max="6402" width="40" style="50" customWidth="1"/>
    <col min="6403" max="6403" width="23.140625" style="50" customWidth="1"/>
    <col min="6404" max="6404" width="22.28515625" style="50" customWidth="1"/>
    <col min="6405" max="6405" width="30.28515625" style="50" customWidth="1"/>
    <col min="6406" max="6406" width="29.42578125" style="50" customWidth="1"/>
    <col min="6407" max="6407" width="9.140625" style="50"/>
    <col min="6408" max="6408" width="24" style="50" customWidth="1"/>
    <col min="6409" max="6656" width="9.140625" style="50"/>
    <col min="6657" max="6657" width="17.42578125" style="50" customWidth="1"/>
    <col min="6658" max="6658" width="40" style="50" customWidth="1"/>
    <col min="6659" max="6659" width="23.140625" style="50" customWidth="1"/>
    <col min="6660" max="6660" width="22.28515625" style="50" customWidth="1"/>
    <col min="6661" max="6661" width="30.28515625" style="50" customWidth="1"/>
    <col min="6662" max="6662" width="29.42578125" style="50" customWidth="1"/>
    <col min="6663" max="6663" width="9.140625" style="50"/>
    <col min="6664" max="6664" width="24" style="50" customWidth="1"/>
    <col min="6665" max="6912" width="9.140625" style="50"/>
    <col min="6913" max="6913" width="17.42578125" style="50" customWidth="1"/>
    <col min="6914" max="6914" width="40" style="50" customWidth="1"/>
    <col min="6915" max="6915" width="23.140625" style="50" customWidth="1"/>
    <col min="6916" max="6916" width="22.28515625" style="50" customWidth="1"/>
    <col min="6917" max="6917" width="30.28515625" style="50" customWidth="1"/>
    <col min="6918" max="6918" width="29.42578125" style="50" customWidth="1"/>
    <col min="6919" max="6919" width="9.140625" style="50"/>
    <col min="6920" max="6920" width="24" style="50" customWidth="1"/>
    <col min="6921" max="7168" width="9.140625" style="50"/>
    <col min="7169" max="7169" width="17.42578125" style="50" customWidth="1"/>
    <col min="7170" max="7170" width="40" style="50" customWidth="1"/>
    <col min="7171" max="7171" width="23.140625" style="50" customWidth="1"/>
    <col min="7172" max="7172" width="22.28515625" style="50" customWidth="1"/>
    <col min="7173" max="7173" width="30.28515625" style="50" customWidth="1"/>
    <col min="7174" max="7174" width="29.42578125" style="50" customWidth="1"/>
    <col min="7175" max="7175" width="9.140625" style="50"/>
    <col min="7176" max="7176" width="24" style="50" customWidth="1"/>
    <col min="7177" max="7424" width="9.140625" style="50"/>
    <col min="7425" max="7425" width="17.42578125" style="50" customWidth="1"/>
    <col min="7426" max="7426" width="40" style="50" customWidth="1"/>
    <col min="7427" max="7427" width="23.140625" style="50" customWidth="1"/>
    <col min="7428" max="7428" width="22.28515625" style="50" customWidth="1"/>
    <col min="7429" max="7429" width="30.28515625" style="50" customWidth="1"/>
    <col min="7430" max="7430" width="29.42578125" style="50" customWidth="1"/>
    <col min="7431" max="7431" width="9.140625" style="50"/>
    <col min="7432" max="7432" width="24" style="50" customWidth="1"/>
    <col min="7433" max="7680" width="9.140625" style="50"/>
    <col min="7681" max="7681" width="17.42578125" style="50" customWidth="1"/>
    <col min="7682" max="7682" width="40" style="50" customWidth="1"/>
    <col min="7683" max="7683" width="23.140625" style="50" customWidth="1"/>
    <col min="7684" max="7684" width="22.28515625" style="50" customWidth="1"/>
    <col min="7685" max="7685" width="30.28515625" style="50" customWidth="1"/>
    <col min="7686" max="7686" width="29.42578125" style="50" customWidth="1"/>
    <col min="7687" max="7687" width="9.140625" style="50"/>
    <col min="7688" max="7688" width="24" style="50" customWidth="1"/>
    <col min="7689" max="7936" width="9.140625" style="50"/>
    <col min="7937" max="7937" width="17.42578125" style="50" customWidth="1"/>
    <col min="7938" max="7938" width="40" style="50" customWidth="1"/>
    <col min="7939" max="7939" width="23.140625" style="50" customWidth="1"/>
    <col min="7940" max="7940" width="22.28515625" style="50" customWidth="1"/>
    <col min="7941" max="7941" width="30.28515625" style="50" customWidth="1"/>
    <col min="7942" max="7942" width="29.42578125" style="50" customWidth="1"/>
    <col min="7943" max="7943" width="9.140625" style="50"/>
    <col min="7944" max="7944" width="24" style="50" customWidth="1"/>
    <col min="7945" max="8192" width="9.140625" style="50"/>
    <col min="8193" max="8193" width="17.42578125" style="50" customWidth="1"/>
    <col min="8194" max="8194" width="40" style="50" customWidth="1"/>
    <col min="8195" max="8195" width="23.140625" style="50" customWidth="1"/>
    <col min="8196" max="8196" width="22.28515625" style="50" customWidth="1"/>
    <col min="8197" max="8197" width="30.28515625" style="50" customWidth="1"/>
    <col min="8198" max="8198" width="29.42578125" style="50" customWidth="1"/>
    <col min="8199" max="8199" width="9.140625" style="50"/>
    <col min="8200" max="8200" width="24" style="50" customWidth="1"/>
    <col min="8201" max="8448" width="9.140625" style="50"/>
    <col min="8449" max="8449" width="17.42578125" style="50" customWidth="1"/>
    <col min="8450" max="8450" width="40" style="50" customWidth="1"/>
    <col min="8451" max="8451" width="23.140625" style="50" customWidth="1"/>
    <col min="8452" max="8452" width="22.28515625" style="50" customWidth="1"/>
    <col min="8453" max="8453" width="30.28515625" style="50" customWidth="1"/>
    <col min="8454" max="8454" width="29.42578125" style="50" customWidth="1"/>
    <col min="8455" max="8455" width="9.140625" style="50"/>
    <col min="8456" max="8456" width="24" style="50" customWidth="1"/>
    <col min="8457" max="8704" width="9.140625" style="50"/>
    <col min="8705" max="8705" width="17.42578125" style="50" customWidth="1"/>
    <col min="8706" max="8706" width="40" style="50" customWidth="1"/>
    <col min="8707" max="8707" width="23.140625" style="50" customWidth="1"/>
    <col min="8708" max="8708" width="22.28515625" style="50" customWidth="1"/>
    <col min="8709" max="8709" width="30.28515625" style="50" customWidth="1"/>
    <col min="8710" max="8710" width="29.42578125" style="50" customWidth="1"/>
    <col min="8711" max="8711" width="9.140625" style="50"/>
    <col min="8712" max="8712" width="24" style="50" customWidth="1"/>
    <col min="8713" max="8960" width="9.140625" style="50"/>
    <col min="8961" max="8961" width="17.42578125" style="50" customWidth="1"/>
    <col min="8962" max="8962" width="40" style="50" customWidth="1"/>
    <col min="8963" max="8963" width="23.140625" style="50" customWidth="1"/>
    <col min="8964" max="8964" width="22.28515625" style="50" customWidth="1"/>
    <col min="8965" max="8965" width="30.28515625" style="50" customWidth="1"/>
    <col min="8966" max="8966" width="29.42578125" style="50" customWidth="1"/>
    <col min="8967" max="8967" width="9.140625" style="50"/>
    <col min="8968" max="8968" width="24" style="50" customWidth="1"/>
    <col min="8969" max="9216" width="9.140625" style="50"/>
    <col min="9217" max="9217" width="17.42578125" style="50" customWidth="1"/>
    <col min="9218" max="9218" width="40" style="50" customWidth="1"/>
    <col min="9219" max="9219" width="23.140625" style="50" customWidth="1"/>
    <col min="9220" max="9220" width="22.28515625" style="50" customWidth="1"/>
    <col min="9221" max="9221" width="30.28515625" style="50" customWidth="1"/>
    <col min="9222" max="9222" width="29.42578125" style="50" customWidth="1"/>
    <col min="9223" max="9223" width="9.140625" style="50"/>
    <col min="9224" max="9224" width="24" style="50" customWidth="1"/>
    <col min="9225" max="9472" width="9.140625" style="50"/>
    <col min="9473" max="9473" width="17.42578125" style="50" customWidth="1"/>
    <col min="9474" max="9474" width="40" style="50" customWidth="1"/>
    <col min="9475" max="9475" width="23.140625" style="50" customWidth="1"/>
    <col min="9476" max="9476" width="22.28515625" style="50" customWidth="1"/>
    <col min="9477" max="9477" width="30.28515625" style="50" customWidth="1"/>
    <col min="9478" max="9478" width="29.42578125" style="50" customWidth="1"/>
    <col min="9479" max="9479" width="9.140625" style="50"/>
    <col min="9480" max="9480" width="24" style="50" customWidth="1"/>
    <col min="9481" max="9728" width="9.140625" style="50"/>
    <col min="9729" max="9729" width="17.42578125" style="50" customWidth="1"/>
    <col min="9730" max="9730" width="40" style="50" customWidth="1"/>
    <col min="9731" max="9731" width="23.140625" style="50" customWidth="1"/>
    <col min="9732" max="9732" width="22.28515625" style="50" customWidth="1"/>
    <col min="9733" max="9733" width="30.28515625" style="50" customWidth="1"/>
    <col min="9734" max="9734" width="29.42578125" style="50" customWidth="1"/>
    <col min="9735" max="9735" width="9.140625" style="50"/>
    <col min="9736" max="9736" width="24" style="50" customWidth="1"/>
    <col min="9737" max="9984" width="9.140625" style="50"/>
    <col min="9985" max="9985" width="17.42578125" style="50" customWidth="1"/>
    <col min="9986" max="9986" width="40" style="50" customWidth="1"/>
    <col min="9987" max="9987" width="23.140625" style="50" customWidth="1"/>
    <col min="9988" max="9988" width="22.28515625" style="50" customWidth="1"/>
    <col min="9989" max="9989" width="30.28515625" style="50" customWidth="1"/>
    <col min="9990" max="9990" width="29.42578125" style="50" customWidth="1"/>
    <col min="9991" max="9991" width="9.140625" style="50"/>
    <col min="9992" max="9992" width="24" style="50" customWidth="1"/>
    <col min="9993" max="10240" width="9.140625" style="50"/>
    <col min="10241" max="10241" width="17.42578125" style="50" customWidth="1"/>
    <col min="10242" max="10242" width="40" style="50" customWidth="1"/>
    <col min="10243" max="10243" width="23.140625" style="50" customWidth="1"/>
    <col min="10244" max="10244" width="22.28515625" style="50" customWidth="1"/>
    <col min="10245" max="10245" width="30.28515625" style="50" customWidth="1"/>
    <col min="10246" max="10246" width="29.42578125" style="50" customWidth="1"/>
    <col min="10247" max="10247" width="9.140625" style="50"/>
    <col min="10248" max="10248" width="24" style="50" customWidth="1"/>
    <col min="10249" max="10496" width="9.140625" style="50"/>
    <col min="10497" max="10497" width="17.42578125" style="50" customWidth="1"/>
    <col min="10498" max="10498" width="40" style="50" customWidth="1"/>
    <col min="10499" max="10499" width="23.140625" style="50" customWidth="1"/>
    <col min="10500" max="10500" width="22.28515625" style="50" customWidth="1"/>
    <col min="10501" max="10501" width="30.28515625" style="50" customWidth="1"/>
    <col min="10502" max="10502" width="29.42578125" style="50" customWidth="1"/>
    <col min="10503" max="10503" width="9.140625" style="50"/>
    <col min="10504" max="10504" width="24" style="50" customWidth="1"/>
    <col min="10505" max="10752" width="9.140625" style="50"/>
    <col min="10753" max="10753" width="17.42578125" style="50" customWidth="1"/>
    <col min="10754" max="10754" width="40" style="50" customWidth="1"/>
    <col min="10755" max="10755" width="23.140625" style="50" customWidth="1"/>
    <col min="10756" max="10756" width="22.28515625" style="50" customWidth="1"/>
    <col min="10757" max="10757" width="30.28515625" style="50" customWidth="1"/>
    <col min="10758" max="10758" width="29.42578125" style="50" customWidth="1"/>
    <col min="10759" max="10759" width="9.140625" style="50"/>
    <col min="10760" max="10760" width="24" style="50" customWidth="1"/>
    <col min="10761" max="11008" width="9.140625" style="50"/>
    <col min="11009" max="11009" width="17.42578125" style="50" customWidth="1"/>
    <col min="11010" max="11010" width="40" style="50" customWidth="1"/>
    <col min="11011" max="11011" width="23.140625" style="50" customWidth="1"/>
    <col min="11012" max="11012" width="22.28515625" style="50" customWidth="1"/>
    <col min="11013" max="11013" width="30.28515625" style="50" customWidth="1"/>
    <col min="11014" max="11014" width="29.42578125" style="50" customWidth="1"/>
    <col min="11015" max="11015" width="9.140625" style="50"/>
    <col min="11016" max="11016" width="24" style="50" customWidth="1"/>
    <col min="11017" max="11264" width="9.140625" style="50"/>
    <col min="11265" max="11265" width="17.42578125" style="50" customWidth="1"/>
    <col min="11266" max="11266" width="40" style="50" customWidth="1"/>
    <col min="11267" max="11267" width="23.140625" style="50" customWidth="1"/>
    <col min="11268" max="11268" width="22.28515625" style="50" customWidth="1"/>
    <col min="11269" max="11269" width="30.28515625" style="50" customWidth="1"/>
    <col min="11270" max="11270" width="29.42578125" style="50" customWidth="1"/>
    <col min="11271" max="11271" width="9.140625" style="50"/>
    <col min="11272" max="11272" width="24" style="50" customWidth="1"/>
    <col min="11273" max="11520" width="9.140625" style="50"/>
    <col min="11521" max="11521" width="17.42578125" style="50" customWidth="1"/>
    <col min="11522" max="11522" width="40" style="50" customWidth="1"/>
    <col min="11523" max="11523" width="23.140625" style="50" customWidth="1"/>
    <col min="11524" max="11524" width="22.28515625" style="50" customWidth="1"/>
    <col min="11525" max="11525" width="30.28515625" style="50" customWidth="1"/>
    <col min="11526" max="11526" width="29.42578125" style="50" customWidth="1"/>
    <col min="11527" max="11527" width="9.140625" style="50"/>
    <col min="11528" max="11528" width="24" style="50" customWidth="1"/>
    <col min="11529" max="11776" width="9.140625" style="50"/>
    <col min="11777" max="11777" width="17.42578125" style="50" customWidth="1"/>
    <col min="11778" max="11778" width="40" style="50" customWidth="1"/>
    <col min="11779" max="11779" width="23.140625" style="50" customWidth="1"/>
    <col min="11780" max="11780" width="22.28515625" style="50" customWidth="1"/>
    <col min="11781" max="11781" width="30.28515625" style="50" customWidth="1"/>
    <col min="11782" max="11782" width="29.42578125" style="50" customWidth="1"/>
    <col min="11783" max="11783" width="9.140625" style="50"/>
    <col min="11784" max="11784" width="24" style="50" customWidth="1"/>
    <col min="11785" max="12032" width="9.140625" style="50"/>
    <col min="12033" max="12033" width="17.42578125" style="50" customWidth="1"/>
    <col min="12034" max="12034" width="40" style="50" customWidth="1"/>
    <col min="12035" max="12035" width="23.140625" style="50" customWidth="1"/>
    <col min="12036" max="12036" width="22.28515625" style="50" customWidth="1"/>
    <col min="12037" max="12037" width="30.28515625" style="50" customWidth="1"/>
    <col min="12038" max="12038" width="29.42578125" style="50" customWidth="1"/>
    <col min="12039" max="12039" width="9.140625" style="50"/>
    <col min="12040" max="12040" width="24" style="50" customWidth="1"/>
    <col min="12041" max="12288" width="9.140625" style="50"/>
    <col min="12289" max="12289" width="17.42578125" style="50" customWidth="1"/>
    <col min="12290" max="12290" width="40" style="50" customWidth="1"/>
    <col min="12291" max="12291" width="23.140625" style="50" customWidth="1"/>
    <col min="12292" max="12292" width="22.28515625" style="50" customWidth="1"/>
    <col min="12293" max="12293" width="30.28515625" style="50" customWidth="1"/>
    <col min="12294" max="12294" width="29.42578125" style="50" customWidth="1"/>
    <col min="12295" max="12295" width="9.140625" style="50"/>
    <col min="12296" max="12296" width="24" style="50" customWidth="1"/>
    <col min="12297" max="12544" width="9.140625" style="50"/>
    <col min="12545" max="12545" width="17.42578125" style="50" customWidth="1"/>
    <col min="12546" max="12546" width="40" style="50" customWidth="1"/>
    <col min="12547" max="12547" width="23.140625" style="50" customWidth="1"/>
    <col min="12548" max="12548" width="22.28515625" style="50" customWidth="1"/>
    <col min="12549" max="12549" width="30.28515625" style="50" customWidth="1"/>
    <col min="12550" max="12550" width="29.42578125" style="50" customWidth="1"/>
    <col min="12551" max="12551" width="9.140625" style="50"/>
    <col min="12552" max="12552" width="24" style="50" customWidth="1"/>
    <col min="12553" max="12800" width="9.140625" style="50"/>
    <col min="12801" max="12801" width="17.42578125" style="50" customWidth="1"/>
    <col min="12802" max="12802" width="40" style="50" customWidth="1"/>
    <col min="12803" max="12803" width="23.140625" style="50" customWidth="1"/>
    <col min="12804" max="12804" width="22.28515625" style="50" customWidth="1"/>
    <col min="12805" max="12805" width="30.28515625" style="50" customWidth="1"/>
    <col min="12806" max="12806" width="29.42578125" style="50" customWidth="1"/>
    <col min="12807" max="12807" width="9.140625" style="50"/>
    <col min="12808" max="12808" width="24" style="50" customWidth="1"/>
    <col min="12809" max="13056" width="9.140625" style="50"/>
    <col min="13057" max="13057" width="17.42578125" style="50" customWidth="1"/>
    <col min="13058" max="13058" width="40" style="50" customWidth="1"/>
    <col min="13059" max="13059" width="23.140625" style="50" customWidth="1"/>
    <col min="13060" max="13060" width="22.28515625" style="50" customWidth="1"/>
    <col min="13061" max="13061" width="30.28515625" style="50" customWidth="1"/>
    <col min="13062" max="13062" width="29.42578125" style="50" customWidth="1"/>
    <col min="13063" max="13063" width="9.140625" style="50"/>
    <col min="13064" max="13064" width="24" style="50" customWidth="1"/>
    <col min="13065" max="13312" width="9.140625" style="50"/>
    <col min="13313" max="13313" width="17.42578125" style="50" customWidth="1"/>
    <col min="13314" max="13314" width="40" style="50" customWidth="1"/>
    <col min="13315" max="13315" width="23.140625" style="50" customWidth="1"/>
    <col min="13316" max="13316" width="22.28515625" style="50" customWidth="1"/>
    <col min="13317" max="13317" width="30.28515625" style="50" customWidth="1"/>
    <col min="13318" max="13318" width="29.42578125" style="50" customWidth="1"/>
    <col min="13319" max="13319" width="9.140625" style="50"/>
    <col min="13320" max="13320" width="24" style="50" customWidth="1"/>
    <col min="13321" max="13568" width="9.140625" style="50"/>
    <col min="13569" max="13569" width="17.42578125" style="50" customWidth="1"/>
    <col min="13570" max="13570" width="40" style="50" customWidth="1"/>
    <col min="13571" max="13571" width="23.140625" style="50" customWidth="1"/>
    <col min="13572" max="13572" width="22.28515625" style="50" customWidth="1"/>
    <col min="13573" max="13573" width="30.28515625" style="50" customWidth="1"/>
    <col min="13574" max="13574" width="29.42578125" style="50" customWidth="1"/>
    <col min="13575" max="13575" width="9.140625" style="50"/>
    <col min="13576" max="13576" width="24" style="50" customWidth="1"/>
    <col min="13577" max="13824" width="9.140625" style="50"/>
    <col min="13825" max="13825" width="17.42578125" style="50" customWidth="1"/>
    <col min="13826" max="13826" width="40" style="50" customWidth="1"/>
    <col min="13827" max="13827" width="23.140625" style="50" customWidth="1"/>
    <col min="13828" max="13828" width="22.28515625" style="50" customWidth="1"/>
    <col min="13829" max="13829" width="30.28515625" style="50" customWidth="1"/>
    <col min="13830" max="13830" width="29.42578125" style="50" customWidth="1"/>
    <col min="13831" max="13831" width="9.140625" style="50"/>
    <col min="13832" max="13832" width="24" style="50" customWidth="1"/>
    <col min="13833" max="14080" width="9.140625" style="50"/>
    <col min="14081" max="14081" width="17.42578125" style="50" customWidth="1"/>
    <col min="14082" max="14082" width="40" style="50" customWidth="1"/>
    <col min="14083" max="14083" width="23.140625" style="50" customWidth="1"/>
    <col min="14084" max="14084" width="22.28515625" style="50" customWidth="1"/>
    <col min="14085" max="14085" width="30.28515625" style="50" customWidth="1"/>
    <col min="14086" max="14086" width="29.42578125" style="50" customWidth="1"/>
    <col min="14087" max="14087" width="9.140625" style="50"/>
    <col min="14088" max="14088" width="24" style="50" customWidth="1"/>
    <col min="14089" max="14336" width="9.140625" style="50"/>
    <col min="14337" max="14337" width="17.42578125" style="50" customWidth="1"/>
    <col min="14338" max="14338" width="40" style="50" customWidth="1"/>
    <col min="14339" max="14339" width="23.140625" style="50" customWidth="1"/>
    <col min="14340" max="14340" width="22.28515625" style="50" customWidth="1"/>
    <col min="14341" max="14341" width="30.28515625" style="50" customWidth="1"/>
    <col min="14342" max="14342" width="29.42578125" style="50" customWidth="1"/>
    <col min="14343" max="14343" width="9.140625" style="50"/>
    <col min="14344" max="14344" width="24" style="50" customWidth="1"/>
    <col min="14345" max="14592" width="9.140625" style="50"/>
    <col min="14593" max="14593" width="17.42578125" style="50" customWidth="1"/>
    <col min="14594" max="14594" width="40" style="50" customWidth="1"/>
    <col min="14595" max="14595" width="23.140625" style="50" customWidth="1"/>
    <col min="14596" max="14596" width="22.28515625" style="50" customWidth="1"/>
    <col min="14597" max="14597" width="30.28515625" style="50" customWidth="1"/>
    <col min="14598" max="14598" width="29.42578125" style="50" customWidth="1"/>
    <col min="14599" max="14599" width="9.140625" style="50"/>
    <col min="14600" max="14600" width="24" style="50" customWidth="1"/>
    <col min="14601" max="14848" width="9.140625" style="50"/>
    <col min="14849" max="14849" width="17.42578125" style="50" customWidth="1"/>
    <col min="14850" max="14850" width="40" style="50" customWidth="1"/>
    <col min="14851" max="14851" width="23.140625" style="50" customWidth="1"/>
    <col min="14852" max="14852" width="22.28515625" style="50" customWidth="1"/>
    <col min="14853" max="14853" width="30.28515625" style="50" customWidth="1"/>
    <col min="14854" max="14854" width="29.42578125" style="50" customWidth="1"/>
    <col min="14855" max="14855" width="9.140625" style="50"/>
    <col min="14856" max="14856" width="24" style="50" customWidth="1"/>
    <col min="14857" max="15104" width="9.140625" style="50"/>
    <col min="15105" max="15105" width="17.42578125" style="50" customWidth="1"/>
    <col min="15106" max="15106" width="40" style="50" customWidth="1"/>
    <col min="15107" max="15107" width="23.140625" style="50" customWidth="1"/>
    <col min="15108" max="15108" width="22.28515625" style="50" customWidth="1"/>
    <col min="15109" max="15109" width="30.28515625" style="50" customWidth="1"/>
    <col min="15110" max="15110" width="29.42578125" style="50" customWidth="1"/>
    <col min="15111" max="15111" width="9.140625" style="50"/>
    <col min="15112" max="15112" width="24" style="50" customWidth="1"/>
    <col min="15113" max="15360" width="9.140625" style="50"/>
    <col min="15361" max="15361" width="17.42578125" style="50" customWidth="1"/>
    <col min="15362" max="15362" width="40" style="50" customWidth="1"/>
    <col min="15363" max="15363" width="23.140625" style="50" customWidth="1"/>
    <col min="15364" max="15364" width="22.28515625" style="50" customWidth="1"/>
    <col min="15365" max="15365" width="30.28515625" style="50" customWidth="1"/>
    <col min="15366" max="15366" width="29.42578125" style="50" customWidth="1"/>
    <col min="15367" max="15367" width="9.140625" style="50"/>
    <col min="15368" max="15368" width="24" style="50" customWidth="1"/>
    <col min="15369" max="15616" width="9.140625" style="50"/>
    <col min="15617" max="15617" width="17.42578125" style="50" customWidth="1"/>
    <col min="15618" max="15618" width="40" style="50" customWidth="1"/>
    <col min="15619" max="15619" width="23.140625" style="50" customWidth="1"/>
    <col min="15620" max="15620" width="22.28515625" style="50" customWidth="1"/>
    <col min="15621" max="15621" width="30.28515625" style="50" customWidth="1"/>
    <col min="15622" max="15622" width="29.42578125" style="50" customWidth="1"/>
    <col min="15623" max="15623" width="9.140625" style="50"/>
    <col min="15624" max="15624" width="24" style="50" customWidth="1"/>
    <col min="15625" max="15872" width="9.140625" style="50"/>
    <col min="15873" max="15873" width="17.42578125" style="50" customWidth="1"/>
    <col min="15874" max="15874" width="40" style="50" customWidth="1"/>
    <col min="15875" max="15875" width="23.140625" style="50" customWidth="1"/>
    <col min="15876" max="15876" width="22.28515625" style="50" customWidth="1"/>
    <col min="15877" max="15877" width="30.28515625" style="50" customWidth="1"/>
    <col min="15878" max="15878" width="29.42578125" style="50" customWidth="1"/>
    <col min="15879" max="15879" width="9.140625" style="50"/>
    <col min="15880" max="15880" width="24" style="50" customWidth="1"/>
    <col min="15881" max="16128" width="9.140625" style="50"/>
    <col min="16129" max="16129" width="17.42578125" style="50" customWidth="1"/>
    <col min="16130" max="16130" width="40" style="50" customWidth="1"/>
    <col min="16131" max="16131" width="23.140625" style="50" customWidth="1"/>
    <col min="16132" max="16132" width="22.28515625" style="50" customWidth="1"/>
    <col min="16133" max="16133" width="30.28515625" style="50" customWidth="1"/>
    <col min="16134" max="16134" width="29.42578125" style="50" customWidth="1"/>
    <col min="16135" max="16135" width="9.140625" style="50"/>
    <col min="16136" max="16136" width="24" style="50" customWidth="1"/>
    <col min="16137" max="16384" width="9.140625" style="50"/>
  </cols>
  <sheetData>
    <row r="1" spans="1:18">
      <c r="A1" s="840" t="s">
        <v>0</v>
      </c>
      <c r="B1" s="840"/>
      <c r="C1" s="840"/>
      <c r="D1" s="840"/>
      <c r="E1" s="840"/>
      <c r="F1" s="840"/>
      <c r="G1" s="92"/>
    </row>
    <row r="2" spans="1:18">
      <c r="A2" s="92"/>
      <c r="B2" s="92"/>
      <c r="C2" s="92"/>
      <c r="D2" s="92"/>
    </row>
    <row r="3" spans="1:18">
      <c r="A3" s="863" t="s">
        <v>123</v>
      </c>
      <c r="B3" s="863"/>
      <c r="C3" s="863"/>
      <c r="D3" s="863"/>
      <c r="E3" s="863"/>
      <c r="F3" s="863"/>
    </row>
    <row r="4" spans="1:18">
      <c r="A4" s="93"/>
      <c r="B4" s="93"/>
      <c r="C4" s="93"/>
      <c r="D4" s="93"/>
      <c r="E4" s="93"/>
      <c r="F4" s="93"/>
    </row>
    <row r="5" spans="1:18">
      <c r="A5" s="864" t="s">
        <v>69</v>
      </c>
      <c r="B5" s="864"/>
      <c r="C5" s="864"/>
      <c r="D5" s="864"/>
      <c r="E5" s="864"/>
      <c r="F5" s="864"/>
    </row>
    <row r="7" spans="1:18" ht="111.75" customHeight="1">
      <c r="A7"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865"/>
      <c r="C7" s="865"/>
      <c r="D7" s="865"/>
      <c r="E7" s="865"/>
      <c r="F7" s="865"/>
      <c r="G7" s="23"/>
      <c r="H7" s="23"/>
      <c r="I7" s="23"/>
      <c r="J7" s="23"/>
      <c r="K7" s="23"/>
      <c r="L7" s="23"/>
      <c r="M7" s="23"/>
      <c r="N7" s="23"/>
      <c r="O7" s="23"/>
      <c r="P7" s="23"/>
      <c r="Q7" s="23"/>
      <c r="R7" s="23"/>
    </row>
    <row r="8" spans="1:18">
      <c r="A8" s="54"/>
      <c r="B8" s="54"/>
      <c r="C8" s="54"/>
      <c r="D8" s="54"/>
      <c r="E8" s="54"/>
      <c r="F8" s="54"/>
    </row>
    <row r="9" spans="1:18" ht="42.75" customHeight="1">
      <c r="A9" s="774" t="str">
        <f>TITLE!A2</f>
        <v>Bid Enquiry No:KPTCL/CEE/T(O)Z/BZ/TTK-34/2025-26
Indent No:KPTCL/2026-27/SS/WORK_INDENT3882</v>
      </c>
      <c r="B9" s="774"/>
      <c r="C9" s="774"/>
      <c r="D9" s="774"/>
      <c r="E9" s="774"/>
      <c r="F9" s="774"/>
    </row>
    <row r="10" spans="1:18">
      <c r="A10" s="94"/>
      <c r="B10" s="94"/>
      <c r="C10" s="94"/>
      <c r="D10" s="94"/>
    </row>
    <row r="11" spans="1:18">
      <c r="A11" s="830" t="s">
        <v>124</v>
      </c>
      <c r="B11" s="830"/>
      <c r="C11" s="830"/>
      <c r="D11" s="830"/>
      <c r="E11" s="830"/>
      <c r="F11" s="830"/>
    </row>
    <row r="12" spans="1:18">
      <c r="A12" s="731" t="s">
        <v>72</v>
      </c>
      <c r="B12" s="731"/>
      <c r="C12" s="94"/>
      <c r="D12" s="94"/>
    </row>
    <row r="13" spans="1:18">
      <c r="A13" s="731" t="s">
        <v>125</v>
      </c>
      <c r="B13" s="731"/>
      <c r="E13" s="90" t="s">
        <v>11</v>
      </c>
    </row>
    <row r="14" spans="1:18" ht="76.5" customHeight="1">
      <c r="A14" s="844"/>
      <c r="B14" s="844"/>
      <c r="C14" s="70"/>
      <c r="E14" s="728" t="s">
        <v>4713</v>
      </c>
      <c r="F14" s="728"/>
    </row>
    <row r="16" spans="1:18" ht="46.5" customHeight="1">
      <c r="A16" s="868" t="s">
        <v>126</v>
      </c>
      <c r="B16" s="728"/>
      <c r="C16" s="728"/>
      <c r="D16" s="728"/>
      <c r="E16" s="728"/>
      <c r="F16" s="728"/>
    </row>
    <row r="17" spans="1:6">
      <c r="A17" s="90"/>
      <c r="B17" s="90"/>
      <c r="C17" s="90"/>
      <c r="D17" s="90"/>
      <c r="E17" s="90"/>
      <c r="F17" s="90"/>
    </row>
    <row r="18" spans="1:6" ht="93.75">
      <c r="A18" s="84" t="s">
        <v>127</v>
      </c>
      <c r="B18" s="869" t="s">
        <v>128</v>
      </c>
      <c r="C18" s="869"/>
      <c r="D18" s="84" t="s">
        <v>129</v>
      </c>
      <c r="E18" s="647" t="s">
        <v>4747</v>
      </c>
      <c r="F18" s="84" t="s">
        <v>130</v>
      </c>
    </row>
    <row r="19" spans="1:6" ht="83.25" customHeight="1">
      <c r="A19" s="95" t="s">
        <v>131</v>
      </c>
      <c r="B19" s="870" t="s">
        <v>132</v>
      </c>
      <c r="C19" s="871"/>
      <c r="D19" s="84"/>
      <c r="E19" s="84"/>
      <c r="F19" s="84"/>
    </row>
    <row r="20" spans="1:6" ht="30.75" customHeight="1">
      <c r="A20" s="95"/>
      <c r="B20" s="866" t="s">
        <v>133</v>
      </c>
      <c r="C20" s="867"/>
      <c r="D20" s="84"/>
      <c r="E20" s="84"/>
      <c r="F20" s="84"/>
    </row>
    <row r="21" spans="1:6" ht="34.5" customHeight="1">
      <c r="A21" s="95"/>
      <c r="B21" s="866" t="s">
        <v>134</v>
      </c>
      <c r="C21" s="867"/>
      <c r="D21" s="84"/>
      <c r="E21" s="84"/>
      <c r="F21" s="84"/>
    </row>
    <row r="22" spans="1:6" ht="80.25" customHeight="1">
      <c r="A22" s="95" t="s">
        <v>135</v>
      </c>
      <c r="B22" s="870" t="s">
        <v>136</v>
      </c>
      <c r="C22" s="871"/>
      <c r="D22" s="84"/>
      <c r="E22" s="84"/>
      <c r="F22" s="84"/>
    </row>
    <row r="23" spans="1:6" ht="30.75" customHeight="1">
      <c r="A23" s="95"/>
      <c r="B23" s="866" t="s">
        <v>133</v>
      </c>
      <c r="C23" s="867"/>
      <c r="D23" s="84"/>
      <c r="E23" s="84"/>
      <c r="F23" s="84"/>
    </row>
    <row r="24" spans="1:6" ht="37.5" customHeight="1">
      <c r="A24" s="95"/>
      <c r="B24" s="866" t="s">
        <v>134</v>
      </c>
      <c r="C24" s="867"/>
      <c r="D24" s="84"/>
      <c r="E24" s="84"/>
      <c r="F24" s="84"/>
    </row>
    <row r="25" spans="1:6">
      <c r="A25" s="90"/>
      <c r="B25" s="90"/>
      <c r="C25" s="90"/>
      <c r="D25" s="90"/>
      <c r="E25" s="90"/>
      <c r="F25" s="90"/>
    </row>
    <row r="26" spans="1:6" ht="16.5" thickBot="1">
      <c r="A26" s="90"/>
      <c r="B26" s="90"/>
      <c r="C26" s="90"/>
      <c r="D26" s="90"/>
      <c r="E26" s="90"/>
      <c r="F26" s="90"/>
    </row>
    <row r="27" spans="1:6" ht="24.95" customHeight="1" thickBot="1">
      <c r="A27" s="88" t="s">
        <v>59</v>
      </c>
      <c r="B27" s="89"/>
      <c r="E27" s="88" t="s">
        <v>102</v>
      </c>
      <c r="F27" s="89"/>
    </row>
    <row r="28" spans="1:6" ht="24.95" customHeight="1" thickBot="1">
      <c r="A28" s="88" t="s">
        <v>61</v>
      </c>
      <c r="B28" s="89"/>
      <c r="E28" s="88" t="s">
        <v>75</v>
      </c>
      <c r="F28" s="89"/>
    </row>
    <row r="29" spans="1:6" ht="24.95" customHeight="1" thickBot="1">
      <c r="A29" s="90"/>
      <c r="B29" s="90"/>
      <c r="E29" s="88" t="s">
        <v>103</v>
      </c>
      <c r="F29" s="89"/>
    </row>
  </sheetData>
  <sheetProtection algorithmName="SHA-512" hashValue="1ohta0p/vrzRKFLqknq2bxTYL7uMMBjEvTRTiWd5Hs/mHcsL1pL5t903NVkZl2EspX35V8GH2wmtZFeIgFlI7w==" saltValue="SIYLPRZ1CJrzV4u8q8Cp9Q==" spinCount="100000" sheet="1" objects="1" scenarios="1"/>
  <mergeCells count="18">
    <mergeCell ref="B24:C24"/>
    <mergeCell ref="A12:B12"/>
    <mergeCell ref="A13:B13"/>
    <mergeCell ref="A14:B14"/>
    <mergeCell ref="E14:F14"/>
    <mergeCell ref="A16:F16"/>
    <mergeCell ref="B18:C18"/>
    <mergeCell ref="B19:C19"/>
    <mergeCell ref="B20:C20"/>
    <mergeCell ref="B21:C21"/>
    <mergeCell ref="B22:C22"/>
    <mergeCell ref="B23:C23"/>
    <mergeCell ref="A11:F11"/>
    <mergeCell ref="A1:F1"/>
    <mergeCell ref="A3:F3"/>
    <mergeCell ref="A5:F5"/>
    <mergeCell ref="A7:F7"/>
    <mergeCell ref="A9:F9"/>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5"/>
  <sheetViews>
    <sheetView view="pageBreakPreview" topLeftCell="A22" zoomScale="70" zoomScaleNormal="100" zoomScaleSheetLayoutView="70" workbookViewId="0">
      <selection activeCell="A6" sqref="A6:D6"/>
    </sheetView>
  </sheetViews>
  <sheetFormatPr defaultRowHeight="15.75"/>
  <cols>
    <col min="1" max="1" width="9.140625" style="50"/>
    <col min="2" max="2" width="36" style="50" customWidth="1"/>
    <col min="3" max="3" width="54.5703125" style="50" customWidth="1"/>
    <col min="4" max="4" width="52.7109375" style="50" customWidth="1"/>
    <col min="5" max="5" width="14.28515625" style="50" customWidth="1"/>
    <col min="6" max="6" width="19.42578125" style="50" customWidth="1"/>
    <col min="7" max="7" width="9.140625" style="50"/>
    <col min="8" max="8" width="18.85546875" style="50" customWidth="1"/>
    <col min="9" max="9" width="27.28515625" style="50" customWidth="1"/>
    <col min="10" max="257" width="9.140625" style="50"/>
    <col min="258" max="258" width="36" style="50" customWidth="1"/>
    <col min="259" max="259" width="30" style="50" customWidth="1"/>
    <col min="260" max="260" width="52.7109375" style="50" customWidth="1"/>
    <col min="261" max="261" width="14.28515625" style="50" customWidth="1"/>
    <col min="262" max="262" width="19.42578125" style="50" customWidth="1"/>
    <col min="263" max="263" width="9.140625" style="50"/>
    <col min="264" max="264" width="18.85546875" style="50" customWidth="1"/>
    <col min="265" max="265" width="27.28515625" style="50" customWidth="1"/>
    <col min="266" max="513" width="9.140625" style="50"/>
    <col min="514" max="514" width="36" style="50" customWidth="1"/>
    <col min="515" max="515" width="30" style="50" customWidth="1"/>
    <col min="516" max="516" width="52.7109375" style="50" customWidth="1"/>
    <col min="517" max="517" width="14.28515625" style="50" customWidth="1"/>
    <col min="518" max="518" width="19.42578125" style="50" customWidth="1"/>
    <col min="519" max="519" width="9.140625" style="50"/>
    <col min="520" max="520" width="18.85546875" style="50" customWidth="1"/>
    <col min="521" max="521" width="27.28515625" style="50" customWidth="1"/>
    <col min="522" max="769" width="9.140625" style="50"/>
    <col min="770" max="770" width="36" style="50" customWidth="1"/>
    <col min="771" max="771" width="30" style="50" customWidth="1"/>
    <col min="772" max="772" width="52.7109375" style="50" customWidth="1"/>
    <col min="773" max="773" width="14.28515625" style="50" customWidth="1"/>
    <col min="774" max="774" width="19.42578125" style="50" customWidth="1"/>
    <col min="775" max="775" width="9.140625" style="50"/>
    <col min="776" max="776" width="18.85546875" style="50" customWidth="1"/>
    <col min="777" max="777" width="27.28515625" style="50" customWidth="1"/>
    <col min="778" max="1025" width="9.140625" style="50"/>
    <col min="1026" max="1026" width="36" style="50" customWidth="1"/>
    <col min="1027" max="1027" width="30" style="50" customWidth="1"/>
    <col min="1028" max="1028" width="52.7109375" style="50" customWidth="1"/>
    <col min="1029" max="1029" width="14.28515625" style="50" customWidth="1"/>
    <col min="1030" max="1030" width="19.42578125" style="50" customWidth="1"/>
    <col min="1031" max="1031" width="9.140625" style="50"/>
    <col min="1032" max="1032" width="18.85546875" style="50" customWidth="1"/>
    <col min="1033" max="1033" width="27.28515625" style="50" customWidth="1"/>
    <col min="1034" max="1281" width="9.140625" style="50"/>
    <col min="1282" max="1282" width="36" style="50" customWidth="1"/>
    <col min="1283" max="1283" width="30" style="50" customWidth="1"/>
    <col min="1284" max="1284" width="52.7109375" style="50" customWidth="1"/>
    <col min="1285" max="1285" width="14.28515625" style="50" customWidth="1"/>
    <col min="1286" max="1286" width="19.42578125" style="50" customWidth="1"/>
    <col min="1287" max="1287" width="9.140625" style="50"/>
    <col min="1288" max="1288" width="18.85546875" style="50" customWidth="1"/>
    <col min="1289" max="1289" width="27.28515625" style="50" customWidth="1"/>
    <col min="1290" max="1537" width="9.140625" style="50"/>
    <col min="1538" max="1538" width="36" style="50" customWidth="1"/>
    <col min="1539" max="1539" width="30" style="50" customWidth="1"/>
    <col min="1540" max="1540" width="52.7109375" style="50" customWidth="1"/>
    <col min="1541" max="1541" width="14.28515625" style="50" customWidth="1"/>
    <col min="1542" max="1542" width="19.42578125" style="50" customWidth="1"/>
    <col min="1543" max="1543" width="9.140625" style="50"/>
    <col min="1544" max="1544" width="18.85546875" style="50" customWidth="1"/>
    <col min="1545" max="1545" width="27.28515625" style="50" customWidth="1"/>
    <col min="1546" max="1793" width="9.140625" style="50"/>
    <col min="1794" max="1794" width="36" style="50" customWidth="1"/>
    <col min="1795" max="1795" width="30" style="50" customWidth="1"/>
    <col min="1796" max="1796" width="52.7109375" style="50" customWidth="1"/>
    <col min="1797" max="1797" width="14.28515625" style="50" customWidth="1"/>
    <col min="1798" max="1798" width="19.42578125" style="50" customWidth="1"/>
    <col min="1799" max="1799" width="9.140625" style="50"/>
    <col min="1800" max="1800" width="18.85546875" style="50" customWidth="1"/>
    <col min="1801" max="1801" width="27.28515625" style="50" customWidth="1"/>
    <col min="1802" max="2049" width="9.140625" style="50"/>
    <col min="2050" max="2050" width="36" style="50" customWidth="1"/>
    <col min="2051" max="2051" width="30" style="50" customWidth="1"/>
    <col min="2052" max="2052" width="52.7109375" style="50" customWidth="1"/>
    <col min="2053" max="2053" width="14.28515625" style="50" customWidth="1"/>
    <col min="2054" max="2054" width="19.42578125" style="50" customWidth="1"/>
    <col min="2055" max="2055" width="9.140625" style="50"/>
    <col min="2056" max="2056" width="18.85546875" style="50" customWidth="1"/>
    <col min="2057" max="2057" width="27.28515625" style="50" customWidth="1"/>
    <col min="2058" max="2305" width="9.140625" style="50"/>
    <col min="2306" max="2306" width="36" style="50" customWidth="1"/>
    <col min="2307" max="2307" width="30" style="50" customWidth="1"/>
    <col min="2308" max="2308" width="52.7109375" style="50" customWidth="1"/>
    <col min="2309" max="2309" width="14.28515625" style="50" customWidth="1"/>
    <col min="2310" max="2310" width="19.42578125" style="50" customWidth="1"/>
    <col min="2311" max="2311" width="9.140625" style="50"/>
    <col min="2312" max="2312" width="18.85546875" style="50" customWidth="1"/>
    <col min="2313" max="2313" width="27.28515625" style="50" customWidth="1"/>
    <col min="2314" max="2561" width="9.140625" style="50"/>
    <col min="2562" max="2562" width="36" style="50" customWidth="1"/>
    <col min="2563" max="2563" width="30" style="50" customWidth="1"/>
    <col min="2564" max="2564" width="52.7109375" style="50" customWidth="1"/>
    <col min="2565" max="2565" width="14.28515625" style="50" customWidth="1"/>
    <col min="2566" max="2566" width="19.42578125" style="50" customWidth="1"/>
    <col min="2567" max="2567" width="9.140625" style="50"/>
    <col min="2568" max="2568" width="18.85546875" style="50" customWidth="1"/>
    <col min="2569" max="2569" width="27.28515625" style="50" customWidth="1"/>
    <col min="2570" max="2817" width="9.140625" style="50"/>
    <col min="2818" max="2818" width="36" style="50" customWidth="1"/>
    <col min="2819" max="2819" width="30" style="50" customWidth="1"/>
    <col min="2820" max="2820" width="52.7109375" style="50" customWidth="1"/>
    <col min="2821" max="2821" width="14.28515625" style="50" customWidth="1"/>
    <col min="2822" max="2822" width="19.42578125" style="50" customWidth="1"/>
    <col min="2823" max="2823" width="9.140625" style="50"/>
    <col min="2824" max="2824" width="18.85546875" style="50" customWidth="1"/>
    <col min="2825" max="2825" width="27.28515625" style="50" customWidth="1"/>
    <col min="2826" max="3073" width="9.140625" style="50"/>
    <col min="3074" max="3074" width="36" style="50" customWidth="1"/>
    <col min="3075" max="3075" width="30" style="50" customWidth="1"/>
    <col min="3076" max="3076" width="52.7109375" style="50" customWidth="1"/>
    <col min="3077" max="3077" width="14.28515625" style="50" customWidth="1"/>
    <col min="3078" max="3078" width="19.42578125" style="50" customWidth="1"/>
    <col min="3079" max="3079" width="9.140625" style="50"/>
    <col min="3080" max="3080" width="18.85546875" style="50" customWidth="1"/>
    <col min="3081" max="3081" width="27.28515625" style="50" customWidth="1"/>
    <col min="3082" max="3329" width="9.140625" style="50"/>
    <col min="3330" max="3330" width="36" style="50" customWidth="1"/>
    <col min="3331" max="3331" width="30" style="50" customWidth="1"/>
    <col min="3332" max="3332" width="52.7109375" style="50" customWidth="1"/>
    <col min="3333" max="3333" width="14.28515625" style="50" customWidth="1"/>
    <col min="3334" max="3334" width="19.42578125" style="50" customWidth="1"/>
    <col min="3335" max="3335" width="9.140625" style="50"/>
    <col min="3336" max="3336" width="18.85546875" style="50" customWidth="1"/>
    <col min="3337" max="3337" width="27.28515625" style="50" customWidth="1"/>
    <col min="3338" max="3585" width="9.140625" style="50"/>
    <col min="3586" max="3586" width="36" style="50" customWidth="1"/>
    <col min="3587" max="3587" width="30" style="50" customWidth="1"/>
    <col min="3588" max="3588" width="52.7109375" style="50" customWidth="1"/>
    <col min="3589" max="3589" width="14.28515625" style="50" customWidth="1"/>
    <col min="3590" max="3590" width="19.42578125" style="50" customWidth="1"/>
    <col min="3591" max="3591" width="9.140625" style="50"/>
    <col min="3592" max="3592" width="18.85546875" style="50" customWidth="1"/>
    <col min="3593" max="3593" width="27.28515625" style="50" customWidth="1"/>
    <col min="3594" max="3841" width="9.140625" style="50"/>
    <col min="3842" max="3842" width="36" style="50" customWidth="1"/>
    <col min="3843" max="3843" width="30" style="50" customWidth="1"/>
    <col min="3844" max="3844" width="52.7109375" style="50" customWidth="1"/>
    <col min="3845" max="3845" width="14.28515625" style="50" customWidth="1"/>
    <col min="3846" max="3846" width="19.42578125" style="50" customWidth="1"/>
    <col min="3847" max="3847" width="9.140625" style="50"/>
    <col min="3848" max="3848" width="18.85546875" style="50" customWidth="1"/>
    <col min="3849" max="3849" width="27.28515625" style="50" customWidth="1"/>
    <col min="3850" max="4097" width="9.140625" style="50"/>
    <col min="4098" max="4098" width="36" style="50" customWidth="1"/>
    <col min="4099" max="4099" width="30" style="50" customWidth="1"/>
    <col min="4100" max="4100" width="52.7109375" style="50" customWidth="1"/>
    <col min="4101" max="4101" width="14.28515625" style="50" customWidth="1"/>
    <col min="4102" max="4102" width="19.42578125" style="50" customWidth="1"/>
    <col min="4103" max="4103" width="9.140625" style="50"/>
    <col min="4104" max="4104" width="18.85546875" style="50" customWidth="1"/>
    <col min="4105" max="4105" width="27.28515625" style="50" customWidth="1"/>
    <col min="4106" max="4353" width="9.140625" style="50"/>
    <col min="4354" max="4354" width="36" style="50" customWidth="1"/>
    <col min="4355" max="4355" width="30" style="50" customWidth="1"/>
    <col min="4356" max="4356" width="52.7109375" style="50" customWidth="1"/>
    <col min="4357" max="4357" width="14.28515625" style="50" customWidth="1"/>
    <col min="4358" max="4358" width="19.42578125" style="50" customWidth="1"/>
    <col min="4359" max="4359" width="9.140625" style="50"/>
    <col min="4360" max="4360" width="18.85546875" style="50" customWidth="1"/>
    <col min="4361" max="4361" width="27.28515625" style="50" customWidth="1"/>
    <col min="4362" max="4609" width="9.140625" style="50"/>
    <col min="4610" max="4610" width="36" style="50" customWidth="1"/>
    <col min="4611" max="4611" width="30" style="50" customWidth="1"/>
    <col min="4612" max="4612" width="52.7109375" style="50" customWidth="1"/>
    <col min="4613" max="4613" width="14.28515625" style="50" customWidth="1"/>
    <col min="4614" max="4614" width="19.42578125" style="50" customWidth="1"/>
    <col min="4615" max="4615" width="9.140625" style="50"/>
    <col min="4616" max="4616" width="18.85546875" style="50" customWidth="1"/>
    <col min="4617" max="4617" width="27.28515625" style="50" customWidth="1"/>
    <col min="4618" max="4865" width="9.140625" style="50"/>
    <col min="4866" max="4866" width="36" style="50" customWidth="1"/>
    <col min="4867" max="4867" width="30" style="50" customWidth="1"/>
    <col min="4868" max="4868" width="52.7109375" style="50" customWidth="1"/>
    <col min="4869" max="4869" width="14.28515625" style="50" customWidth="1"/>
    <col min="4870" max="4870" width="19.42578125" style="50" customWidth="1"/>
    <col min="4871" max="4871" width="9.140625" style="50"/>
    <col min="4872" max="4872" width="18.85546875" style="50" customWidth="1"/>
    <col min="4873" max="4873" width="27.28515625" style="50" customWidth="1"/>
    <col min="4874" max="5121" width="9.140625" style="50"/>
    <col min="5122" max="5122" width="36" style="50" customWidth="1"/>
    <col min="5123" max="5123" width="30" style="50" customWidth="1"/>
    <col min="5124" max="5124" width="52.7109375" style="50" customWidth="1"/>
    <col min="5125" max="5125" width="14.28515625" style="50" customWidth="1"/>
    <col min="5126" max="5126" width="19.42578125" style="50" customWidth="1"/>
    <col min="5127" max="5127" width="9.140625" style="50"/>
    <col min="5128" max="5128" width="18.85546875" style="50" customWidth="1"/>
    <col min="5129" max="5129" width="27.28515625" style="50" customWidth="1"/>
    <col min="5130" max="5377" width="9.140625" style="50"/>
    <col min="5378" max="5378" width="36" style="50" customWidth="1"/>
    <col min="5379" max="5379" width="30" style="50" customWidth="1"/>
    <col min="5380" max="5380" width="52.7109375" style="50" customWidth="1"/>
    <col min="5381" max="5381" width="14.28515625" style="50" customWidth="1"/>
    <col min="5382" max="5382" width="19.42578125" style="50" customWidth="1"/>
    <col min="5383" max="5383" width="9.140625" style="50"/>
    <col min="5384" max="5384" width="18.85546875" style="50" customWidth="1"/>
    <col min="5385" max="5385" width="27.28515625" style="50" customWidth="1"/>
    <col min="5386" max="5633" width="9.140625" style="50"/>
    <col min="5634" max="5634" width="36" style="50" customWidth="1"/>
    <col min="5635" max="5635" width="30" style="50" customWidth="1"/>
    <col min="5636" max="5636" width="52.7109375" style="50" customWidth="1"/>
    <col min="5637" max="5637" width="14.28515625" style="50" customWidth="1"/>
    <col min="5638" max="5638" width="19.42578125" style="50" customWidth="1"/>
    <col min="5639" max="5639" width="9.140625" style="50"/>
    <col min="5640" max="5640" width="18.85546875" style="50" customWidth="1"/>
    <col min="5641" max="5641" width="27.28515625" style="50" customWidth="1"/>
    <col min="5642" max="5889" width="9.140625" style="50"/>
    <col min="5890" max="5890" width="36" style="50" customWidth="1"/>
    <col min="5891" max="5891" width="30" style="50" customWidth="1"/>
    <col min="5892" max="5892" width="52.7109375" style="50" customWidth="1"/>
    <col min="5893" max="5893" width="14.28515625" style="50" customWidth="1"/>
    <col min="5894" max="5894" width="19.42578125" style="50" customWidth="1"/>
    <col min="5895" max="5895" width="9.140625" style="50"/>
    <col min="5896" max="5896" width="18.85546875" style="50" customWidth="1"/>
    <col min="5897" max="5897" width="27.28515625" style="50" customWidth="1"/>
    <col min="5898" max="6145" width="9.140625" style="50"/>
    <col min="6146" max="6146" width="36" style="50" customWidth="1"/>
    <col min="6147" max="6147" width="30" style="50" customWidth="1"/>
    <col min="6148" max="6148" width="52.7109375" style="50" customWidth="1"/>
    <col min="6149" max="6149" width="14.28515625" style="50" customWidth="1"/>
    <col min="6150" max="6150" width="19.42578125" style="50" customWidth="1"/>
    <col min="6151" max="6151" width="9.140625" style="50"/>
    <col min="6152" max="6152" width="18.85546875" style="50" customWidth="1"/>
    <col min="6153" max="6153" width="27.28515625" style="50" customWidth="1"/>
    <col min="6154" max="6401" width="9.140625" style="50"/>
    <col min="6402" max="6402" width="36" style="50" customWidth="1"/>
    <col min="6403" max="6403" width="30" style="50" customWidth="1"/>
    <col min="6404" max="6404" width="52.7109375" style="50" customWidth="1"/>
    <col min="6405" max="6405" width="14.28515625" style="50" customWidth="1"/>
    <col min="6406" max="6406" width="19.42578125" style="50" customWidth="1"/>
    <col min="6407" max="6407" width="9.140625" style="50"/>
    <col min="6408" max="6408" width="18.85546875" style="50" customWidth="1"/>
    <col min="6409" max="6409" width="27.28515625" style="50" customWidth="1"/>
    <col min="6410" max="6657" width="9.140625" style="50"/>
    <col min="6658" max="6658" width="36" style="50" customWidth="1"/>
    <col min="6659" max="6659" width="30" style="50" customWidth="1"/>
    <col min="6660" max="6660" width="52.7109375" style="50" customWidth="1"/>
    <col min="6661" max="6661" width="14.28515625" style="50" customWidth="1"/>
    <col min="6662" max="6662" width="19.42578125" style="50" customWidth="1"/>
    <col min="6663" max="6663" width="9.140625" style="50"/>
    <col min="6664" max="6664" width="18.85546875" style="50" customWidth="1"/>
    <col min="6665" max="6665" width="27.28515625" style="50" customWidth="1"/>
    <col min="6666" max="6913" width="9.140625" style="50"/>
    <col min="6914" max="6914" width="36" style="50" customWidth="1"/>
    <col min="6915" max="6915" width="30" style="50" customWidth="1"/>
    <col min="6916" max="6916" width="52.7109375" style="50" customWidth="1"/>
    <col min="6917" max="6917" width="14.28515625" style="50" customWidth="1"/>
    <col min="6918" max="6918" width="19.42578125" style="50" customWidth="1"/>
    <col min="6919" max="6919" width="9.140625" style="50"/>
    <col min="6920" max="6920" width="18.85546875" style="50" customWidth="1"/>
    <col min="6921" max="6921" width="27.28515625" style="50" customWidth="1"/>
    <col min="6922" max="7169" width="9.140625" style="50"/>
    <col min="7170" max="7170" width="36" style="50" customWidth="1"/>
    <col min="7171" max="7171" width="30" style="50" customWidth="1"/>
    <col min="7172" max="7172" width="52.7109375" style="50" customWidth="1"/>
    <col min="7173" max="7173" width="14.28515625" style="50" customWidth="1"/>
    <col min="7174" max="7174" width="19.42578125" style="50" customWidth="1"/>
    <col min="7175" max="7175" width="9.140625" style="50"/>
    <col min="7176" max="7176" width="18.85546875" style="50" customWidth="1"/>
    <col min="7177" max="7177" width="27.28515625" style="50" customWidth="1"/>
    <col min="7178" max="7425" width="9.140625" style="50"/>
    <col min="7426" max="7426" width="36" style="50" customWidth="1"/>
    <col min="7427" max="7427" width="30" style="50" customWidth="1"/>
    <col min="7428" max="7428" width="52.7109375" style="50" customWidth="1"/>
    <col min="7429" max="7429" width="14.28515625" style="50" customWidth="1"/>
    <col min="7430" max="7430" width="19.42578125" style="50" customWidth="1"/>
    <col min="7431" max="7431" width="9.140625" style="50"/>
    <col min="7432" max="7432" width="18.85546875" style="50" customWidth="1"/>
    <col min="7433" max="7433" width="27.28515625" style="50" customWidth="1"/>
    <col min="7434" max="7681" width="9.140625" style="50"/>
    <col min="7682" max="7682" width="36" style="50" customWidth="1"/>
    <col min="7683" max="7683" width="30" style="50" customWidth="1"/>
    <col min="7684" max="7684" width="52.7109375" style="50" customWidth="1"/>
    <col min="7685" max="7685" width="14.28515625" style="50" customWidth="1"/>
    <col min="7686" max="7686" width="19.42578125" style="50" customWidth="1"/>
    <col min="7687" max="7687" width="9.140625" style="50"/>
    <col min="7688" max="7688" width="18.85546875" style="50" customWidth="1"/>
    <col min="7689" max="7689" width="27.28515625" style="50" customWidth="1"/>
    <col min="7690" max="7937" width="9.140625" style="50"/>
    <col min="7938" max="7938" width="36" style="50" customWidth="1"/>
    <col min="7939" max="7939" width="30" style="50" customWidth="1"/>
    <col min="7940" max="7940" width="52.7109375" style="50" customWidth="1"/>
    <col min="7941" max="7941" width="14.28515625" style="50" customWidth="1"/>
    <col min="7942" max="7942" width="19.42578125" style="50" customWidth="1"/>
    <col min="7943" max="7943" width="9.140625" style="50"/>
    <col min="7944" max="7944" width="18.85546875" style="50" customWidth="1"/>
    <col min="7945" max="7945" width="27.28515625" style="50" customWidth="1"/>
    <col min="7946" max="8193" width="9.140625" style="50"/>
    <col min="8194" max="8194" width="36" style="50" customWidth="1"/>
    <col min="8195" max="8195" width="30" style="50" customWidth="1"/>
    <col min="8196" max="8196" width="52.7109375" style="50" customWidth="1"/>
    <col min="8197" max="8197" width="14.28515625" style="50" customWidth="1"/>
    <col min="8198" max="8198" width="19.42578125" style="50" customWidth="1"/>
    <col min="8199" max="8199" width="9.140625" style="50"/>
    <col min="8200" max="8200" width="18.85546875" style="50" customWidth="1"/>
    <col min="8201" max="8201" width="27.28515625" style="50" customWidth="1"/>
    <col min="8202" max="8449" width="9.140625" style="50"/>
    <col min="8450" max="8450" width="36" style="50" customWidth="1"/>
    <col min="8451" max="8451" width="30" style="50" customWidth="1"/>
    <col min="8452" max="8452" width="52.7109375" style="50" customWidth="1"/>
    <col min="8453" max="8453" width="14.28515625" style="50" customWidth="1"/>
    <col min="8454" max="8454" width="19.42578125" style="50" customWidth="1"/>
    <col min="8455" max="8455" width="9.140625" style="50"/>
    <col min="8456" max="8456" width="18.85546875" style="50" customWidth="1"/>
    <col min="8457" max="8457" width="27.28515625" style="50" customWidth="1"/>
    <col min="8458" max="8705" width="9.140625" style="50"/>
    <col min="8706" max="8706" width="36" style="50" customWidth="1"/>
    <col min="8707" max="8707" width="30" style="50" customWidth="1"/>
    <col min="8708" max="8708" width="52.7109375" style="50" customWidth="1"/>
    <col min="8709" max="8709" width="14.28515625" style="50" customWidth="1"/>
    <col min="8710" max="8710" width="19.42578125" style="50" customWidth="1"/>
    <col min="8711" max="8711" width="9.140625" style="50"/>
    <col min="8712" max="8712" width="18.85546875" style="50" customWidth="1"/>
    <col min="8713" max="8713" width="27.28515625" style="50" customWidth="1"/>
    <col min="8714" max="8961" width="9.140625" style="50"/>
    <col min="8962" max="8962" width="36" style="50" customWidth="1"/>
    <col min="8963" max="8963" width="30" style="50" customWidth="1"/>
    <col min="8964" max="8964" width="52.7109375" style="50" customWidth="1"/>
    <col min="8965" max="8965" width="14.28515625" style="50" customWidth="1"/>
    <col min="8966" max="8966" width="19.42578125" style="50" customWidth="1"/>
    <col min="8967" max="8967" width="9.140625" style="50"/>
    <col min="8968" max="8968" width="18.85546875" style="50" customWidth="1"/>
    <col min="8969" max="8969" width="27.28515625" style="50" customWidth="1"/>
    <col min="8970" max="9217" width="9.140625" style="50"/>
    <col min="9218" max="9218" width="36" style="50" customWidth="1"/>
    <col min="9219" max="9219" width="30" style="50" customWidth="1"/>
    <col min="9220" max="9220" width="52.7109375" style="50" customWidth="1"/>
    <col min="9221" max="9221" width="14.28515625" style="50" customWidth="1"/>
    <col min="9222" max="9222" width="19.42578125" style="50" customWidth="1"/>
    <col min="9223" max="9223" width="9.140625" style="50"/>
    <col min="9224" max="9224" width="18.85546875" style="50" customWidth="1"/>
    <col min="9225" max="9225" width="27.28515625" style="50" customWidth="1"/>
    <col min="9226" max="9473" width="9.140625" style="50"/>
    <col min="9474" max="9474" width="36" style="50" customWidth="1"/>
    <col min="9475" max="9475" width="30" style="50" customWidth="1"/>
    <col min="9476" max="9476" width="52.7109375" style="50" customWidth="1"/>
    <col min="9477" max="9477" width="14.28515625" style="50" customWidth="1"/>
    <col min="9478" max="9478" width="19.42578125" style="50" customWidth="1"/>
    <col min="9479" max="9479" width="9.140625" style="50"/>
    <col min="9480" max="9480" width="18.85546875" style="50" customWidth="1"/>
    <col min="9481" max="9481" width="27.28515625" style="50" customWidth="1"/>
    <col min="9482" max="9729" width="9.140625" style="50"/>
    <col min="9730" max="9730" width="36" style="50" customWidth="1"/>
    <col min="9731" max="9731" width="30" style="50" customWidth="1"/>
    <col min="9732" max="9732" width="52.7109375" style="50" customWidth="1"/>
    <col min="9733" max="9733" width="14.28515625" style="50" customWidth="1"/>
    <col min="9734" max="9734" width="19.42578125" style="50" customWidth="1"/>
    <col min="9735" max="9735" width="9.140625" style="50"/>
    <col min="9736" max="9736" width="18.85546875" style="50" customWidth="1"/>
    <col min="9737" max="9737" width="27.28515625" style="50" customWidth="1"/>
    <col min="9738" max="9985" width="9.140625" style="50"/>
    <col min="9986" max="9986" width="36" style="50" customWidth="1"/>
    <col min="9987" max="9987" width="30" style="50" customWidth="1"/>
    <col min="9988" max="9988" width="52.7109375" style="50" customWidth="1"/>
    <col min="9989" max="9989" width="14.28515625" style="50" customWidth="1"/>
    <col min="9990" max="9990" width="19.42578125" style="50" customWidth="1"/>
    <col min="9991" max="9991" width="9.140625" style="50"/>
    <col min="9992" max="9992" width="18.85546875" style="50" customWidth="1"/>
    <col min="9993" max="9993" width="27.28515625" style="50" customWidth="1"/>
    <col min="9994" max="10241" width="9.140625" style="50"/>
    <col min="10242" max="10242" width="36" style="50" customWidth="1"/>
    <col min="10243" max="10243" width="30" style="50" customWidth="1"/>
    <col min="10244" max="10244" width="52.7109375" style="50" customWidth="1"/>
    <col min="10245" max="10245" width="14.28515625" style="50" customWidth="1"/>
    <col min="10246" max="10246" width="19.42578125" style="50" customWidth="1"/>
    <col min="10247" max="10247" width="9.140625" style="50"/>
    <col min="10248" max="10248" width="18.85546875" style="50" customWidth="1"/>
    <col min="10249" max="10249" width="27.28515625" style="50" customWidth="1"/>
    <col min="10250" max="10497" width="9.140625" style="50"/>
    <col min="10498" max="10498" width="36" style="50" customWidth="1"/>
    <col min="10499" max="10499" width="30" style="50" customWidth="1"/>
    <col min="10500" max="10500" width="52.7109375" style="50" customWidth="1"/>
    <col min="10501" max="10501" width="14.28515625" style="50" customWidth="1"/>
    <col min="10502" max="10502" width="19.42578125" style="50" customWidth="1"/>
    <col min="10503" max="10503" width="9.140625" style="50"/>
    <col min="10504" max="10504" width="18.85546875" style="50" customWidth="1"/>
    <col min="10505" max="10505" width="27.28515625" style="50" customWidth="1"/>
    <col min="10506" max="10753" width="9.140625" style="50"/>
    <col min="10754" max="10754" width="36" style="50" customWidth="1"/>
    <col min="10755" max="10755" width="30" style="50" customWidth="1"/>
    <col min="10756" max="10756" width="52.7109375" style="50" customWidth="1"/>
    <col min="10757" max="10757" width="14.28515625" style="50" customWidth="1"/>
    <col min="10758" max="10758" width="19.42578125" style="50" customWidth="1"/>
    <col min="10759" max="10759" width="9.140625" style="50"/>
    <col min="10760" max="10760" width="18.85546875" style="50" customWidth="1"/>
    <col min="10761" max="10761" width="27.28515625" style="50" customWidth="1"/>
    <col min="10762" max="11009" width="9.140625" style="50"/>
    <col min="11010" max="11010" width="36" style="50" customWidth="1"/>
    <col min="11011" max="11011" width="30" style="50" customWidth="1"/>
    <col min="11012" max="11012" width="52.7109375" style="50" customWidth="1"/>
    <col min="11013" max="11013" width="14.28515625" style="50" customWidth="1"/>
    <col min="11014" max="11014" width="19.42578125" style="50" customWidth="1"/>
    <col min="11015" max="11015" width="9.140625" style="50"/>
    <col min="11016" max="11016" width="18.85546875" style="50" customWidth="1"/>
    <col min="11017" max="11017" width="27.28515625" style="50" customWidth="1"/>
    <col min="11018" max="11265" width="9.140625" style="50"/>
    <col min="11266" max="11266" width="36" style="50" customWidth="1"/>
    <col min="11267" max="11267" width="30" style="50" customWidth="1"/>
    <col min="11268" max="11268" width="52.7109375" style="50" customWidth="1"/>
    <col min="11269" max="11269" width="14.28515625" style="50" customWidth="1"/>
    <col min="11270" max="11270" width="19.42578125" style="50" customWidth="1"/>
    <col min="11271" max="11271" width="9.140625" style="50"/>
    <col min="11272" max="11272" width="18.85546875" style="50" customWidth="1"/>
    <col min="11273" max="11273" width="27.28515625" style="50" customWidth="1"/>
    <col min="11274" max="11521" width="9.140625" style="50"/>
    <col min="11522" max="11522" width="36" style="50" customWidth="1"/>
    <col min="11523" max="11523" width="30" style="50" customWidth="1"/>
    <col min="11524" max="11524" width="52.7109375" style="50" customWidth="1"/>
    <col min="11525" max="11525" width="14.28515625" style="50" customWidth="1"/>
    <col min="11526" max="11526" width="19.42578125" style="50" customWidth="1"/>
    <col min="11527" max="11527" width="9.140625" style="50"/>
    <col min="11528" max="11528" width="18.85546875" style="50" customWidth="1"/>
    <col min="11529" max="11529" width="27.28515625" style="50" customWidth="1"/>
    <col min="11530" max="11777" width="9.140625" style="50"/>
    <col min="11778" max="11778" width="36" style="50" customWidth="1"/>
    <col min="11779" max="11779" width="30" style="50" customWidth="1"/>
    <col min="11780" max="11780" width="52.7109375" style="50" customWidth="1"/>
    <col min="11781" max="11781" width="14.28515625" style="50" customWidth="1"/>
    <col min="11782" max="11782" width="19.42578125" style="50" customWidth="1"/>
    <col min="11783" max="11783" width="9.140625" style="50"/>
    <col min="11784" max="11784" width="18.85546875" style="50" customWidth="1"/>
    <col min="11785" max="11785" width="27.28515625" style="50" customWidth="1"/>
    <col min="11786" max="12033" width="9.140625" style="50"/>
    <col min="12034" max="12034" width="36" style="50" customWidth="1"/>
    <col min="12035" max="12035" width="30" style="50" customWidth="1"/>
    <col min="12036" max="12036" width="52.7109375" style="50" customWidth="1"/>
    <col min="12037" max="12037" width="14.28515625" style="50" customWidth="1"/>
    <col min="12038" max="12038" width="19.42578125" style="50" customWidth="1"/>
    <col min="12039" max="12039" width="9.140625" style="50"/>
    <col min="12040" max="12040" width="18.85546875" style="50" customWidth="1"/>
    <col min="12041" max="12041" width="27.28515625" style="50" customWidth="1"/>
    <col min="12042" max="12289" width="9.140625" style="50"/>
    <col min="12290" max="12290" width="36" style="50" customWidth="1"/>
    <col min="12291" max="12291" width="30" style="50" customWidth="1"/>
    <col min="12292" max="12292" width="52.7109375" style="50" customWidth="1"/>
    <col min="12293" max="12293" width="14.28515625" style="50" customWidth="1"/>
    <col min="12294" max="12294" width="19.42578125" style="50" customWidth="1"/>
    <col min="12295" max="12295" width="9.140625" style="50"/>
    <col min="12296" max="12296" width="18.85546875" style="50" customWidth="1"/>
    <col min="12297" max="12297" width="27.28515625" style="50" customWidth="1"/>
    <col min="12298" max="12545" width="9.140625" style="50"/>
    <col min="12546" max="12546" width="36" style="50" customWidth="1"/>
    <col min="12547" max="12547" width="30" style="50" customWidth="1"/>
    <col min="12548" max="12548" width="52.7109375" style="50" customWidth="1"/>
    <col min="12549" max="12549" width="14.28515625" style="50" customWidth="1"/>
    <col min="12550" max="12550" width="19.42578125" style="50" customWidth="1"/>
    <col min="12551" max="12551" width="9.140625" style="50"/>
    <col min="12552" max="12552" width="18.85546875" style="50" customWidth="1"/>
    <col min="12553" max="12553" width="27.28515625" style="50" customWidth="1"/>
    <col min="12554" max="12801" width="9.140625" style="50"/>
    <col min="12802" max="12802" width="36" style="50" customWidth="1"/>
    <col min="12803" max="12803" width="30" style="50" customWidth="1"/>
    <col min="12804" max="12804" width="52.7109375" style="50" customWidth="1"/>
    <col min="12805" max="12805" width="14.28515625" style="50" customWidth="1"/>
    <col min="12806" max="12806" width="19.42578125" style="50" customWidth="1"/>
    <col min="12807" max="12807" width="9.140625" style="50"/>
    <col min="12808" max="12808" width="18.85546875" style="50" customWidth="1"/>
    <col min="12809" max="12809" width="27.28515625" style="50" customWidth="1"/>
    <col min="12810" max="13057" width="9.140625" style="50"/>
    <col min="13058" max="13058" width="36" style="50" customWidth="1"/>
    <col min="13059" max="13059" width="30" style="50" customWidth="1"/>
    <col min="13060" max="13060" width="52.7109375" style="50" customWidth="1"/>
    <col min="13061" max="13061" width="14.28515625" style="50" customWidth="1"/>
    <col min="13062" max="13062" width="19.42578125" style="50" customWidth="1"/>
    <col min="13063" max="13063" width="9.140625" style="50"/>
    <col min="13064" max="13064" width="18.85546875" style="50" customWidth="1"/>
    <col min="13065" max="13065" width="27.28515625" style="50" customWidth="1"/>
    <col min="13066" max="13313" width="9.140625" style="50"/>
    <col min="13314" max="13314" width="36" style="50" customWidth="1"/>
    <col min="13315" max="13315" width="30" style="50" customWidth="1"/>
    <col min="13316" max="13316" width="52.7109375" style="50" customWidth="1"/>
    <col min="13317" max="13317" width="14.28515625" style="50" customWidth="1"/>
    <col min="13318" max="13318" width="19.42578125" style="50" customWidth="1"/>
    <col min="13319" max="13319" width="9.140625" style="50"/>
    <col min="13320" max="13320" width="18.85546875" style="50" customWidth="1"/>
    <col min="13321" max="13321" width="27.28515625" style="50" customWidth="1"/>
    <col min="13322" max="13569" width="9.140625" style="50"/>
    <col min="13570" max="13570" width="36" style="50" customWidth="1"/>
    <col min="13571" max="13571" width="30" style="50" customWidth="1"/>
    <col min="13572" max="13572" width="52.7109375" style="50" customWidth="1"/>
    <col min="13573" max="13573" width="14.28515625" style="50" customWidth="1"/>
    <col min="13574" max="13574" width="19.42578125" style="50" customWidth="1"/>
    <col min="13575" max="13575" width="9.140625" style="50"/>
    <col min="13576" max="13576" width="18.85546875" style="50" customWidth="1"/>
    <col min="13577" max="13577" width="27.28515625" style="50" customWidth="1"/>
    <col min="13578" max="13825" width="9.140625" style="50"/>
    <col min="13826" max="13826" width="36" style="50" customWidth="1"/>
    <col min="13827" max="13827" width="30" style="50" customWidth="1"/>
    <col min="13828" max="13828" width="52.7109375" style="50" customWidth="1"/>
    <col min="13829" max="13829" width="14.28515625" style="50" customWidth="1"/>
    <col min="13830" max="13830" width="19.42578125" style="50" customWidth="1"/>
    <col min="13831" max="13831" width="9.140625" style="50"/>
    <col min="13832" max="13832" width="18.85546875" style="50" customWidth="1"/>
    <col min="13833" max="13833" width="27.28515625" style="50" customWidth="1"/>
    <col min="13834" max="14081" width="9.140625" style="50"/>
    <col min="14082" max="14082" width="36" style="50" customWidth="1"/>
    <col min="14083" max="14083" width="30" style="50" customWidth="1"/>
    <col min="14084" max="14084" width="52.7109375" style="50" customWidth="1"/>
    <col min="14085" max="14085" width="14.28515625" style="50" customWidth="1"/>
    <col min="14086" max="14086" width="19.42578125" style="50" customWidth="1"/>
    <col min="14087" max="14087" width="9.140625" style="50"/>
    <col min="14088" max="14088" width="18.85546875" style="50" customWidth="1"/>
    <col min="14089" max="14089" width="27.28515625" style="50" customWidth="1"/>
    <col min="14090" max="14337" width="9.140625" style="50"/>
    <col min="14338" max="14338" width="36" style="50" customWidth="1"/>
    <col min="14339" max="14339" width="30" style="50" customWidth="1"/>
    <col min="14340" max="14340" width="52.7109375" style="50" customWidth="1"/>
    <col min="14341" max="14341" width="14.28515625" style="50" customWidth="1"/>
    <col min="14342" max="14342" width="19.42578125" style="50" customWidth="1"/>
    <col min="14343" max="14343" width="9.140625" style="50"/>
    <col min="14344" max="14344" width="18.85546875" style="50" customWidth="1"/>
    <col min="14345" max="14345" width="27.28515625" style="50" customWidth="1"/>
    <col min="14346" max="14593" width="9.140625" style="50"/>
    <col min="14594" max="14594" width="36" style="50" customWidth="1"/>
    <col min="14595" max="14595" width="30" style="50" customWidth="1"/>
    <col min="14596" max="14596" width="52.7109375" style="50" customWidth="1"/>
    <col min="14597" max="14597" width="14.28515625" style="50" customWidth="1"/>
    <col min="14598" max="14598" width="19.42578125" style="50" customWidth="1"/>
    <col min="14599" max="14599" width="9.140625" style="50"/>
    <col min="14600" max="14600" width="18.85546875" style="50" customWidth="1"/>
    <col min="14601" max="14601" width="27.28515625" style="50" customWidth="1"/>
    <col min="14602" max="14849" width="9.140625" style="50"/>
    <col min="14850" max="14850" width="36" style="50" customWidth="1"/>
    <col min="14851" max="14851" width="30" style="50" customWidth="1"/>
    <col min="14852" max="14852" width="52.7109375" style="50" customWidth="1"/>
    <col min="14853" max="14853" width="14.28515625" style="50" customWidth="1"/>
    <col min="14854" max="14854" width="19.42578125" style="50" customWidth="1"/>
    <col min="14855" max="14855" width="9.140625" style="50"/>
    <col min="14856" max="14856" width="18.85546875" style="50" customWidth="1"/>
    <col min="14857" max="14857" width="27.28515625" style="50" customWidth="1"/>
    <col min="14858" max="15105" width="9.140625" style="50"/>
    <col min="15106" max="15106" width="36" style="50" customWidth="1"/>
    <col min="15107" max="15107" width="30" style="50" customWidth="1"/>
    <col min="15108" max="15108" width="52.7109375" style="50" customWidth="1"/>
    <col min="15109" max="15109" width="14.28515625" style="50" customWidth="1"/>
    <col min="15110" max="15110" width="19.42578125" style="50" customWidth="1"/>
    <col min="15111" max="15111" width="9.140625" style="50"/>
    <col min="15112" max="15112" width="18.85546875" style="50" customWidth="1"/>
    <col min="15113" max="15113" width="27.28515625" style="50" customWidth="1"/>
    <col min="15114" max="15361" width="9.140625" style="50"/>
    <col min="15362" max="15362" width="36" style="50" customWidth="1"/>
    <col min="15363" max="15363" width="30" style="50" customWidth="1"/>
    <col min="15364" max="15364" width="52.7109375" style="50" customWidth="1"/>
    <col min="15365" max="15365" width="14.28515625" style="50" customWidth="1"/>
    <col min="15366" max="15366" width="19.42578125" style="50" customWidth="1"/>
    <col min="15367" max="15367" width="9.140625" style="50"/>
    <col min="15368" max="15368" width="18.85546875" style="50" customWidth="1"/>
    <col min="15369" max="15369" width="27.28515625" style="50" customWidth="1"/>
    <col min="15370" max="15617" width="9.140625" style="50"/>
    <col min="15618" max="15618" width="36" style="50" customWidth="1"/>
    <col min="15619" max="15619" width="30" style="50" customWidth="1"/>
    <col min="15620" max="15620" width="52.7109375" style="50" customWidth="1"/>
    <col min="15621" max="15621" width="14.28515625" style="50" customWidth="1"/>
    <col min="15622" max="15622" width="19.42578125" style="50" customWidth="1"/>
    <col min="15623" max="15623" width="9.140625" style="50"/>
    <col min="15624" max="15624" width="18.85546875" style="50" customWidth="1"/>
    <col min="15625" max="15625" width="27.28515625" style="50" customWidth="1"/>
    <col min="15626" max="15873" width="9.140625" style="50"/>
    <col min="15874" max="15874" width="36" style="50" customWidth="1"/>
    <col min="15875" max="15875" width="30" style="50" customWidth="1"/>
    <col min="15876" max="15876" width="52.7109375" style="50" customWidth="1"/>
    <col min="15877" max="15877" width="14.28515625" style="50" customWidth="1"/>
    <col min="15878" max="15878" width="19.42578125" style="50" customWidth="1"/>
    <col min="15879" max="15879" width="9.140625" style="50"/>
    <col min="15880" max="15880" width="18.85546875" style="50" customWidth="1"/>
    <col min="15881" max="15881" width="27.28515625" style="50" customWidth="1"/>
    <col min="15882" max="16129" width="9.140625" style="50"/>
    <col min="16130" max="16130" width="36" style="50" customWidth="1"/>
    <col min="16131" max="16131" width="30" style="50" customWidth="1"/>
    <col min="16132" max="16132" width="52.7109375" style="50" customWidth="1"/>
    <col min="16133" max="16133" width="14.28515625" style="50" customWidth="1"/>
    <col min="16134" max="16134" width="19.42578125" style="50" customWidth="1"/>
    <col min="16135" max="16135" width="9.140625" style="50"/>
    <col min="16136" max="16136" width="18.85546875" style="50" customWidth="1"/>
    <col min="16137" max="16137" width="27.28515625" style="50" customWidth="1"/>
    <col min="16138" max="16384" width="9.140625" style="50"/>
  </cols>
  <sheetData>
    <row r="1" spans="1:18">
      <c r="A1" s="874" t="s">
        <v>0</v>
      </c>
      <c r="B1" s="874"/>
      <c r="C1" s="874"/>
      <c r="D1" s="874"/>
      <c r="E1" s="96"/>
      <c r="F1" s="96"/>
      <c r="G1" s="96"/>
    </row>
    <row r="2" spans="1:18">
      <c r="A2" s="96"/>
      <c r="B2" s="96"/>
      <c r="C2" s="96"/>
      <c r="D2" s="96"/>
      <c r="E2" s="96"/>
      <c r="F2" s="96"/>
      <c r="G2" s="96"/>
    </row>
    <row r="3" spans="1:18">
      <c r="A3" s="875" t="s">
        <v>137</v>
      </c>
      <c r="B3" s="875"/>
      <c r="C3" s="875"/>
      <c r="D3" s="875"/>
      <c r="E3" s="96"/>
      <c r="F3" s="96"/>
      <c r="G3" s="96"/>
      <c r="H3" s="51"/>
    </row>
    <row r="4" spans="1:18" ht="38.25" customHeight="1">
      <c r="A4" s="875" t="s">
        <v>138</v>
      </c>
      <c r="B4" s="875"/>
      <c r="C4" s="875"/>
      <c r="D4" s="875"/>
      <c r="E4" s="96"/>
      <c r="F4" s="96"/>
      <c r="G4" s="96"/>
      <c r="H4" s="51"/>
      <c r="I4" s="97"/>
      <c r="J4" s="97"/>
      <c r="K4" s="97"/>
      <c r="L4" s="97"/>
      <c r="M4" s="97"/>
      <c r="N4" s="97"/>
      <c r="O4" s="97"/>
    </row>
    <row r="5" spans="1:18" ht="60.75" customHeight="1">
      <c r="A5" s="876" t="str">
        <f>TITLE!A2</f>
        <v>Bid Enquiry No:KPTCL/CEE/T(O)Z/BZ/TTK-34/2025-26
Indent No:KPTCL/2026-27/SS/WORK_INDENT3882</v>
      </c>
      <c r="B5" s="876"/>
      <c r="C5" s="876"/>
      <c r="D5" s="876"/>
      <c r="E5" s="66"/>
      <c r="F5" s="66"/>
      <c r="G5" s="66"/>
      <c r="H5" s="98"/>
      <c r="I5" s="98"/>
      <c r="J5" s="97"/>
      <c r="K5" s="97"/>
      <c r="L5" s="97"/>
      <c r="M5" s="97"/>
      <c r="N5" s="97"/>
      <c r="O5" s="97"/>
    </row>
    <row r="6" spans="1:18" ht="133.5" customHeight="1">
      <c r="A6" s="877"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77"/>
      <c r="C6" s="877"/>
      <c r="D6" s="877"/>
      <c r="E6" s="23"/>
      <c r="F6" s="23"/>
      <c r="G6" s="23"/>
      <c r="H6" s="23"/>
      <c r="I6" s="23"/>
      <c r="J6" s="23"/>
      <c r="K6" s="23"/>
      <c r="L6" s="23"/>
      <c r="M6" s="23"/>
      <c r="N6" s="23"/>
      <c r="O6" s="23"/>
      <c r="P6" s="23"/>
      <c r="Q6" s="23"/>
      <c r="R6" s="23"/>
    </row>
    <row r="7" spans="1:18" ht="56.25" customHeight="1">
      <c r="A7" s="878" t="s">
        <v>4750</v>
      </c>
      <c r="B7" s="878"/>
      <c r="C7" s="878"/>
      <c r="D7" s="878"/>
      <c r="E7" s="99"/>
      <c r="F7" s="99"/>
      <c r="G7" s="99"/>
      <c r="H7" s="100"/>
      <c r="I7" s="100"/>
    </row>
    <row r="8" spans="1:18" ht="16.5" customHeight="1">
      <c r="A8" s="96"/>
      <c r="B8" s="96"/>
      <c r="C8" s="96"/>
      <c r="D8" s="96"/>
      <c r="E8" s="96"/>
      <c r="F8" s="96"/>
      <c r="G8" s="96"/>
      <c r="H8" s="51"/>
    </row>
    <row r="9" spans="1:18" hidden="1">
      <c r="A9" s="872"/>
      <c r="B9" s="872"/>
      <c r="C9" s="872"/>
      <c r="D9" s="872"/>
      <c r="E9" s="872"/>
      <c r="F9" s="872"/>
      <c r="G9" s="872"/>
    </row>
    <row r="10" spans="1:18">
      <c r="A10" s="96"/>
      <c r="B10" s="96"/>
      <c r="C10" s="96"/>
      <c r="D10" s="96"/>
      <c r="E10" s="96"/>
      <c r="F10" s="96"/>
      <c r="G10" s="96"/>
      <c r="H10" s="51"/>
    </row>
    <row r="11" spans="1:18" ht="43.5" customHeight="1">
      <c r="A11" s="873" t="s">
        <v>72</v>
      </c>
      <c r="B11" s="873"/>
      <c r="C11" s="79"/>
      <c r="D11" s="69" t="s">
        <v>11</v>
      </c>
      <c r="E11" s="79"/>
      <c r="F11" s="79"/>
      <c r="G11" s="79"/>
    </row>
    <row r="12" spans="1:18" ht="64.5" customHeight="1">
      <c r="A12" s="844"/>
      <c r="B12" s="844"/>
      <c r="C12" s="79"/>
      <c r="D12" s="88" t="s">
        <v>4713</v>
      </c>
      <c r="E12" s="79"/>
      <c r="F12" s="79"/>
      <c r="G12" s="79"/>
    </row>
    <row r="14" spans="1:18" ht="27.75" customHeight="1">
      <c r="A14" s="872" t="s">
        <v>139</v>
      </c>
      <c r="B14" s="872"/>
      <c r="C14" s="872"/>
      <c r="D14" s="872"/>
      <c r="E14" s="96"/>
      <c r="F14" s="96"/>
      <c r="G14" s="96"/>
      <c r="H14" s="96"/>
    </row>
    <row r="16" spans="1:18" ht="25.5">
      <c r="B16" s="685" t="s">
        <v>140</v>
      </c>
      <c r="C16" s="685" t="s">
        <v>141</v>
      </c>
      <c r="D16" s="685" t="s">
        <v>142</v>
      </c>
    </row>
    <row r="17" spans="1:4" ht="26.25">
      <c r="B17" s="682">
        <v>1</v>
      </c>
      <c r="C17" s="682">
        <v>2</v>
      </c>
      <c r="D17" s="648">
        <v>3</v>
      </c>
    </row>
    <row r="18" spans="1:4" ht="50.25" customHeight="1">
      <c r="B18" s="683">
        <v>1</v>
      </c>
      <c r="C18" s="684" t="s">
        <v>143</v>
      </c>
      <c r="D18" s="649"/>
    </row>
    <row r="19" spans="1:4" ht="50.25" customHeight="1">
      <c r="B19" s="683">
        <v>2</v>
      </c>
      <c r="C19" s="684" t="s">
        <v>144</v>
      </c>
      <c r="D19" s="649"/>
    </row>
    <row r="20" spans="1:4" ht="382.5" customHeight="1">
      <c r="B20" s="683" t="s">
        <v>4689</v>
      </c>
      <c r="C20" s="684" t="s">
        <v>4733</v>
      </c>
      <c r="D20" s="649"/>
    </row>
    <row r="21" spans="1:4" ht="50.25" customHeight="1">
      <c r="B21" s="683" t="s">
        <v>4690</v>
      </c>
      <c r="C21" s="684" t="s">
        <v>4734</v>
      </c>
      <c r="D21" s="649"/>
    </row>
    <row r="22" spans="1:4" ht="50.25" customHeight="1">
      <c r="B22" s="683">
        <v>4</v>
      </c>
      <c r="C22" s="684" t="s">
        <v>145</v>
      </c>
      <c r="D22" s="649"/>
    </row>
    <row r="23" spans="1:4" ht="50.25" customHeight="1">
      <c r="B23" s="683">
        <v>5</v>
      </c>
      <c r="C23" s="684" t="s">
        <v>146</v>
      </c>
      <c r="D23" s="649"/>
    </row>
    <row r="24" spans="1:4" ht="50.25" customHeight="1">
      <c r="B24" s="683">
        <v>6</v>
      </c>
      <c r="C24" s="684" t="s">
        <v>147</v>
      </c>
      <c r="D24" s="649"/>
    </row>
    <row r="25" spans="1:4" ht="50.25" customHeight="1">
      <c r="B25" s="683">
        <v>7</v>
      </c>
      <c r="C25" s="684" t="s">
        <v>148</v>
      </c>
      <c r="D25" s="649"/>
    </row>
    <row r="26" spans="1:4" ht="50.25" customHeight="1">
      <c r="B26" s="683">
        <v>8</v>
      </c>
      <c r="C26" s="684" t="s">
        <v>149</v>
      </c>
      <c r="D26" s="649"/>
    </row>
    <row r="27" spans="1:4" ht="50.25" customHeight="1">
      <c r="B27" s="683">
        <v>9</v>
      </c>
      <c r="C27" s="684" t="s">
        <v>150</v>
      </c>
      <c r="D27" s="649"/>
    </row>
    <row r="28" spans="1:4" ht="50.25" customHeight="1">
      <c r="B28" s="683">
        <v>10</v>
      </c>
      <c r="C28" s="684" t="s">
        <v>151</v>
      </c>
      <c r="D28" s="649" t="s">
        <v>152</v>
      </c>
    </row>
    <row r="29" spans="1:4" ht="50.25" customHeight="1">
      <c r="B29" s="683">
        <v>11</v>
      </c>
      <c r="C29" s="684" t="s">
        <v>153</v>
      </c>
      <c r="D29" s="649"/>
    </row>
    <row r="30" spans="1:4" ht="28.5" customHeight="1"/>
    <row r="31" spans="1:4" ht="30.75" customHeight="1"/>
    <row r="32" spans="1:4" ht="27.75" customHeight="1">
      <c r="A32" s="50" t="s">
        <v>59</v>
      </c>
      <c r="B32" s="102"/>
      <c r="C32" s="50" t="s">
        <v>102</v>
      </c>
      <c r="D32" s="102"/>
    </row>
    <row r="33" spans="1:4" ht="28.5" customHeight="1">
      <c r="A33" s="50" t="s">
        <v>61</v>
      </c>
      <c r="B33" s="102"/>
      <c r="C33" s="50" t="s">
        <v>75</v>
      </c>
      <c r="D33" s="102"/>
    </row>
    <row r="34" spans="1:4" ht="34.5" customHeight="1">
      <c r="C34" s="103" t="s">
        <v>76</v>
      </c>
      <c r="D34" s="102"/>
    </row>
    <row r="35" spans="1:4" ht="26.25" customHeight="1"/>
  </sheetData>
  <mergeCells count="10">
    <mergeCell ref="A9:G9"/>
    <mergeCell ref="A11:B11"/>
    <mergeCell ref="A12:B12"/>
    <mergeCell ref="A14:D14"/>
    <mergeCell ref="A1:D1"/>
    <mergeCell ref="A3:D3"/>
    <mergeCell ref="A4:D4"/>
    <mergeCell ref="A5:D5"/>
    <mergeCell ref="A6:D6"/>
    <mergeCell ref="A7:D7"/>
  </mergeCells>
  <pageMargins left="0.7" right="0.7" top="0.75" bottom="0.75" header="0.3" footer="0.3"/>
  <pageSetup paperSize="9" scale="45" orientation="portrait" r:id="rId1"/>
  <colBreaks count="1" manualBreakCount="1">
    <brk id="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7"/>
  <sheetViews>
    <sheetView tabSelected="1" view="pageBreakPreview" topLeftCell="A57" zoomScale="110" zoomScaleNormal="100" zoomScaleSheetLayoutView="110" workbookViewId="0">
      <selection activeCell="C14" sqref="C14"/>
    </sheetView>
  </sheetViews>
  <sheetFormatPr defaultRowHeight="15.75"/>
  <cols>
    <col min="1" max="1" width="12.140625" style="187" customWidth="1"/>
    <col min="2" max="2" width="81.5703125" style="645" customWidth="1"/>
    <col min="3" max="3" width="16.7109375" style="554" customWidth="1"/>
    <col min="4" max="4" width="16.42578125" style="557" customWidth="1"/>
    <col min="5" max="5" width="22.42578125" style="538" customWidth="1"/>
    <col min="6" max="6" width="34" style="538" customWidth="1"/>
    <col min="7" max="9" width="9.140625" style="538"/>
    <col min="10" max="10" width="10.28515625" style="538" customWidth="1"/>
    <col min="11" max="254" width="9.140625" style="538"/>
    <col min="255" max="255" width="7.140625" style="538" customWidth="1"/>
    <col min="256" max="256" width="69" style="538" customWidth="1"/>
    <col min="257" max="257" width="16.7109375" style="538" customWidth="1"/>
    <col min="258" max="258" width="29.42578125" style="538" customWidth="1"/>
    <col min="259" max="259" width="34" style="538" customWidth="1"/>
    <col min="260" max="260" width="15.42578125" style="538" customWidth="1"/>
    <col min="261" max="510" width="9.140625" style="538"/>
    <col min="511" max="511" width="7.140625" style="538" customWidth="1"/>
    <col min="512" max="512" width="69" style="538" customWidth="1"/>
    <col min="513" max="513" width="16.7109375" style="538" customWidth="1"/>
    <col min="514" max="514" width="29.42578125" style="538" customWidth="1"/>
    <col min="515" max="515" width="34" style="538" customWidth="1"/>
    <col min="516" max="516" width="15.42578125" style="538" customWidth="1"/>
    <col min="517" max="766" width="9.140625" style="538"/>
    <col min="767" max="767" width="7.140625" style="538" customWidth="1"/>
    <col min="768" max="768" width="69" style="538" customWidth="1"/>
    <col min="769" max="769" width="16.7109375" style="538" customWidth="1"/>
    <col min="770" max="770" width="29.42578125" style="538" customWidth="1"/>
    <col min="771" max="771" width="34" style="538" customWidth="1"/>
    <col min="772" max="772" width="15.42578125" style="538" customWidth="1"/>
    <col min="773" max="1022" width="9.140625" style="538"/>
    <col min="1023" max="1023" width="7.140625" style="538" customWidth="1"/>
    <col min="1024" max="1024" width="69" style="538" customWidth="1"/>
    <col min="1025" max="1025" width="16.7109375" style="538" customWidth="1"/>
    <col min="1026" max="1026" width="29.42578125" style="538" customWidth="1"/>
    <col min="1027" max="1027" width="34" style="538" customWidth="1"/>
    <col min="1028" max="1028" width="15.42578125" style="538" customWidth="1"/>
    <col min="1029" max="1278" width="9.140625" style="538"/>
    <col min="1279" max="1279" width="7.140625" style="538" customWidth="1"/>
    <col min="1280" max="1280" width="69" style="538" customWidth="1"/>
    <col min="1281" max="1281" width="16.7109375" style="538" customWidth="1"/>
    <col min="1282" max="1282" width="29.42578125" style="538" customWidth="1"/>
    <col min="1283" max="1283" width="34" style="538" customWidth="1"/>
    <col min="1284" max="1284" width="15.42578125" style="538" customWidth="1"/>
    <col min="1285" max="1534" width="9.140625" style="538"/>
    <col min="1535" max="1535" width="7.140625" style="538" customWidth="1"/>
    <col min="1536" max="1536" width="69" style="538" customWidth="1"/>
    <col min="1537" max="1537" width="16.7109375" style="538" customWidth="1"/>
    <col min="1538" max="1538" width="29.42578125" style="538" customWidth="1"/>
    <col min="1539" max="1539" width="34" style="538" customWidth="1"/>
    <col min="1540" max="1540" width="15.42578125" style="538" customWidth="1"/>
    <col min="1541" max="1790" width="9.140625" style="538"/>
    <col min="1791" max="1791" width="7.140625" style="538" customWidth="1"/>
    <col min="1792" max="1792" width="69" style="538" customWidth="1"/>
    <col min="1793" max="1793" width="16.7109375" style="538" customWidth="1"/>
    <col min="1794" max="1794" width="29.42578125" style="538" customWidth="1"/>
    <col min="1795" max="1795" width="34" style="538" customWidth="1"/>
    <col min="1796" max="1796" width="15.42578125" style="538" customWidth="1"/>
    <col min="1797" max="2046" width="9.140625" style="538"/>
    <col min="2047" max="2047" width="7.140625" style="538" customWidth="1"/>
    <col min="2048" max="2048" width="69" style="538" customWidth="1"/>
    <col min="2049" max="2049" width="16.7109375" style="538" customWidth="1"/>
    <col min="2050" max="2050" width="29.42578125" style="538" customWidth="1"/>
    <col min="2051" max="2051" width="34" style="538" customWidth="1"/>
    <col min="2052" max="2052" width="15.42578125" style="538" customWidth="1"/>
    <col min="2053" max="2302" width="9.140625" style="538"/>
    <col min="2303" max="2303" width="7.140625" style="538" customWidth="1"/>
    <col min="2304" max="2304" width="69" style="538" customWidth="1"/>
    <col min="2305" max="2305" width="16.7109375" style="538" customWidth="1"/>
    <col min="2306" max="2306" width="29.42578125" style="538" customWidth="1"/>
    <col min="2307" max="2307" width="34" style="538" customWidth="1"/>
    <col min="2308" max="2308" width="15.42578125" style="538" customWidth="1"/>
    <col min="2309" max="2558" width="9.140625" style="538"/>
    <col min="2559" max="2559" width="7.140625" style="538" customWidth="1"/>
    <col min="2560" max="2560" width="69" style="538" customWidth="1"/>
    <col min="2561" max="2561" width="16.7109375" style="538" customWidth="1"/>
    <col min="2562" max="2562" width="29.42578125" style="538" customWidth="1"/>
    <col min="2563" max="2563" width="34" style="538" customWidth="1"/>
    <col min="2564" max="2564" width="15.42578125" style="538" customWidth="1"/>
    <col min="2565" max="2814" width="9.140625" style="538"/>
    <col min="2815" max="2815" width="7.140625" style="538" customWidth="1"/>
    <col min="2816" max="2816" width="69" style="538" customWidth="1"/>
    <col min="2817" max="2817" width="16.7109375" style="538" customWidth="1"/>
    <col min="2818" max="2818" width="29.42578125" style="538" customWidth="1"/>
    <col min="2819" max="2819" width="34" style="538" customWidth="1"/>
    <col min="2820" max="2820" width="15.42578125" style="538" customWidth="1"/>
    <col min="2821" max="3070" width="9.140625" style="538"/>
    <col min="3071" max="3071" width="7.140625" style="538" customWidth="1"/>
    <col min="3072" max="3072" width="69" style="538" customWidth="1"/>
    <col min="3073" max="3073" width="16.7109375" style="538" customWidth="1"/>
    <col min="3074" max="3074" width="29.42578125" style="538" customWidth="1"/>
    <col min="3075" max="3075" width="34" style="538" customWidth="1"/>
    <col min="3076" max="3076" width="15.42578125" style="538" customWidth="1"/>
    <col min="3077" max="3326" width="9.140625" style="538"/>
    <col min="3327" max="3327" width="7.140625" style="538" customWidth="1"/>
    <col min="3328" max="3328" width="69" style="538" customWidth="1"/>
    <col min="3329" max="3329" width="16.7109375" style="538" customWidth="1"/>
    <col min="3330" max="3330" width="29.42578125" style="538" customWidth="1"/>
    <col min="3331" max="3331" width="34" style="538" customWidth="1"/>
    <col min="3332" max="3332" width="15.42578125" style="538" customWidth="1"/>
    <col min="3333" max="3582" width="9.140625" style="538"/>
    <col min="3583" max="3583" width="7.140625" style="538" customWidth="1"/>
    <col min="3584" max="3584" width="69" style="538" customWidth="1"/>
    <col min="3585" max="3585" width="16.7109375" style="538" customWidth="1"/>
    <col min="3586" max="3586" width="29.42578125" style="538" customWidth="1"/>
    <col min="3587" max="3587" width="34" style="538" customWidth="1"/>
    <col min="3588" max="3588" width="15.42578125" style="538" customWidth="1"/>
    <col min="3589" max="3838" width="9.140625" style="538"/>
    <col min="3839" max="3839" width="7.140625" style="538" customWidth="1"/>
    <col min="3840" max="3840" width="69" style="538" customWidth="1"/>
    <col min="3841" max="3841" width="16.7109375" style="538" customWidth="1"/>
    <col min="3842" max="3842" width="29.42578125" style="538" customWidth="1"/>
    <col min="3843" max="3843" width="34" style="538" customWidth="1"/>
    <col min="3844" max="3844" width="15.42578125" style="538" customWidth="1"/>
    <col min="3845" max="4094" width="9.140625" style="538"/>
    <col min="4095" max="4095" width="7.140625" style="538" customWidth="1"/>
    <col min="4096" max="4096" width="69" style="538" customWidth="1"/>
    <col min="4097" max="4097" width="16.7109375" style="538" customWidth="1"/>
    <col min="4098" max="4098" width="29.42578125" style="538" customWidth="1"/>
    <col min="4099" max="4099" width="34" style="538" customWidth="1"/>
    <col min="4100" max="4100" width="15.42578125" style="538" customWidth="1"/>
    <col min="4101" max="4350" width="9.140625" style="538"/>
    <col min="4351" max="4351" width="7.140625" style="538" customWidth="1"/>
    <col min="4352" max="4352" width="69" style="538" customWidth="1"/>
    <col min="4353" max="4353" width="16.7109375" style="538" customWidth="1"/>
    <col min="4354" max="4354" width="29.42578125" style="538" customWidth="1"/>
    <col min="4355" max="4355" width="34" style="538" customWidth="1"/>
    <col min="4356" max="4356" width="15.42578125" style="538" customWidth="1"/>
    <col min="4357" max="4606" width="9.140625" style="538"/>
    <col min="4607" max="4607" width="7.140625" style="538" customWidth="1"/>
    <col min="4608" max="4608" width="69" style="538" customWidth="1"/>
    <col min="4609" max="4609" width="16.7109375" style="538" customWidth="1"/>
    <col min="4610" max="4610" width="29.42578125" style="538" customWidth="1"/>
    <col min="4611" max="4611" width="34" style="538" customWidth="1"/>
    <col min="4612" max="4612" width="15.42578125" style="538" customWidth="1"/>
    <col min="4613" max="4862" width="9.140625" style="538"/>
    <col min="4863" max="4863" width="7.140625" style="538" customWidth="1"/>
    <col min="4864" max="4864" width="69" style="538" customWidth="1"/>
    <col min="4865" max="4865" width="16.7109375" style="538" customWidth="1"/>
    <col min="4866" max="4866" width="29.42578125" style="538" customWidth="1"/>
    <col min="4867" max="4867" width="34" style="538" customWidth="1"/>
    <col min="4868" max="4868" width="15.42578125" style="538" customWidth="1"/>
    <col min="4869" max="5118" width="9.140625" style="538"/>
    <col min="5119" max="5119" width="7.140625" style="538" customWidth="1"/>
    <col min="5120" max="5120" width="69" style="538" customWidth="1"/>
    <col min="5121" max="5121" width="16.7109375" style="538" customWidth="1"/>
    <col min="5122" max="5122" width="29.42578125" style="538" customWidth="1"/>
    <col min="5123" max="5123" width="34" style="538" customWidth="1"/>
    <col min="5124" max="5124" width="15.42578125" style="538" customWidth="1"/>
    <col min="5125" max="5374" width="9.140625" style="538"/>
    <col min="5375" max="5375" width="7.140625" style="538" customWidth="1"/>
    <col min="5376" max="5376" width="69" style="538" customWidth="1"/>
    <col min="5377" max="5377" width="16.7109375" style="538" customWidth="1"/>
    <col min="5378" max="5378" width="29.42578125" style="538" customWidth="1"/>
    <col min="5379" max="5379" width="34" style="538" customWidth="1"/>
    <col min="5380" max="5380" width="15.42578125" style="538" customWidth="1"/>
    <col min="5381" max="5630" width="9.140625" style="538"/>
    <col min="5631" max="5631" width="7.140625" style="538" customWidth="1"/>
    <col min="5632" max="5632" width="69" style="538" customWidth="1"/>
    <col min="5633" max="5633" width="16.7109375" style="538" customWidth="1"/>
    <col min="5634" max="5634" width="29.42578125" style="538" customWidth="1"/>
    <col min="5635" max="5635" width="34" style="538" customWidth="1"/>
    <col min="5636" max="5636" width="15.42578125" style="538" customWidth="1"/>
    <col min="5637" max="5886" width="9.140625" style="538"/>
    <col min="5887" max="5887" width="7.140625" style="538" customWidth="1"/>
    <col min="5888" max="5888" width="69" style="538" customWidth="1"/>
    <col min="5889" max="5889" width="16.7109375" style="538" customWidth="1"/>
    <col min="5890" max="5890" width="29.42578125" style="538" customWidth="1"/>
    <col min="5891" max="5891" width="34" style="538" customWidth="1"/>
    <col min="5892" max="5892" width="15.42578125" style="538" customWidth="1"/>
    <col min="5893" max="6142" width="9.140625" style="538"/>
    <col min="6143" max="6143" width="7.140625" style="538" customWidth="1"/>
    <col min="6144" max="6144" width="69" style="538" customWidth="1"/>
    <col min="6145" max="6145" width="16.7109375" style="538" customWidth="1"/>
    <col min="6146" max="6146" width="29.42578125" style="538" customWidth="1"/>
    <col min="6147" max="6147" width="34" style="538" customWidth="1"/>
    <col min="6148" max="6148" width="15.42578125" style="538" customWidth="1"/>
    <col min="6149" max="6398" width="9.140625" style="538"/>
    <col min="6399" max="6399" width="7.140625" style="538" customWidth="1"/>
    <col min="6400" max="6400" width="69" style="538" customWidth="1"/>
    <col min="6401" max="6401" width="16.7109375" style="538" customWidth="1"/>
    <col min="6402" max="6402" width="29.42578125" style="538" customWidth="1"/>
    <col min="6403" max="6403" width="34" style="538" customWidth="1"/>
    <col min="6404" max="6404" width="15.42578125" style="538" customWidth="1"/>
    <col min="6405" max="6654" width="9.140625" style="538"/>
    <col min="6655" max="6655" width="7.140625" style="538" customWidth="1"/>
    <col min="6656" max="6656" width="69" style="538" customWidth="1"/>
    <col min="6657" max="6657" width="16.7109375" style="538" customWidth="1"/>
    <col min="6658" max="6658" width="29.42578125" style="538" customWidth="1"/>
    <col min="6659" max="6659" width="34" style="538" customWidth="1"/>
    <col min="6660" max="6660" width="15.42578125" style="538" customWidth="1"/>
    <col min="6661" max="6910" width="9.140625" style="538"/>
    <col min="6911" max="6911" width="7.140625" style="538" customWidth="1"/>
    <col min="6912" max="6912" width="69" style="538" customWidth="1"/>
    <col min="6913" max="6913" width="16.7109375" style="538" customWidth="1"/>
    <col min="6914" max="6914" width="29.42578125" style="538" customWidth="1"/>
    <col min="6915" max="6915" width="34" style="538" customWidth="1"/>
    <col min="6916" max="6916" width="15.42578125" style="538" customWidth="1"/>
    <col min="6917" max="7166" width="9.140625" style="538"/>
    <col min="7167" max="7167" width="7.140625" style="538" customWidth="1"/>
    <col min="7168" max="7168" width="69" style="538" customWidth="1"/>
    <col min="7169" max="7169" width="16.7109375" style="538" customWidth="1"/>
    <col min="7170" max="7170" width="29.42578125" style="538" customWidth="1"/>
    <col min="7171" max="7171" width="34" style="538" customWidth="1"/>
    <col min="7172" max="7172" width="15.42578125" style="538" customWidth="1"/>
    <col min="7173" max="7422" width="9.140625" style="538"/>
    <col min="7423" max="7423" width="7.140625" style="538" customWidth="1"/>
    <col min="7424" max="7424" width="69" style="538" customWidth="1"/>
    <col min="7425" max="7425" width="16.7109375" style="538" customWidth="1"/>
    <col min="7426" max="7426" width="29.42578125" style="538" customWidth="1"/>
    <col min="7427" max="7427" width="34" style="538" customWidth="1"/>
    <col min="7428" max="7428" width="15.42578125" style="538" customWidth="1"/>
    <col min="7429" max="7678" width="9.140625" style="538"/>
    <col min="7679" max="7679" width="7.140625" style="538" customWidth="1"/>
    <col min="7680" max="7680" width="69" style="538" customWidth="1"/>
    <col min="7681" max="7681" width="16.7109375" style="538" customWidth="1"/>
    <col min="7682" max="7682" width="29.42578125" style="538" customWidth="1"/>
    <col min="7683" max="7683" width="34" style="538" customWidth="1"/>
    <col min="7684" max="7684" width="15.42578125" style="538" customWidth="1"/>
    <col min="7685" max="7934" width="9.140625" style="538"/>
    <col min="7935" max="7935" width="7.140625" style="538" customWidth="1"/>
    <col min="7936" max="7936" width="69" style="538" customWidth="1"/>
    <col min="7937" max="7937" width="16.7109375" style="538" customWidth="1"/>
    <col min="7938" max="7938" width="29.42578125" style="538" customWidth="1"/>
    <col min="7939" max="7939" width="34" style="538" customWidth="1"/>
    <col min="7940" max="7940" width="15.42578125" style="538" customWidth="1"/>
    <col min="7941" max="8190" width="9.140625" style="538"/>
    <col min="8191" max="8191" width="7.140625" style="538" customWidth="1"/>
    <col min="8192" max="8192" width="69" style="538" customWidth="1"/>
    <col min="8193" max="8193" width="16.7109375" style="538" customWidth="1"/>
    <col min="8194" max="8194" width="29.42578125" style="538" customWidth="1"/>
    <col min="8195" max="8195" width="34" style="538" customWidth="1"/>
    <col min="8196" max="8196" width="15.42578125" style="538" customWidth="1"/>
    <col min="8197" max="8446" width="9.140625" style="538"/>
    <col min="8447" max="8447" width="7.140625" style="538" customWidth="1"/>
    <col min="8448" max="8448" width="69" style="538" customWidth="1"/>
    <col min="8449" max="8449" width="16.7109375" style="538" customWidth="1"/>
    <col min="8450" max="8450" width="29.42578125" style="538" customWidth="1"/>
    <col min="8451" max="8451" width="34" style="538" customWidth="1"/>
    <col min="8452" max="8452" width="15.42578125" style="538" customWidth="1"/>
    <col min="8453" max="8702" width="9.140625" style="538"/>
    <col min="8703" max="8703" width="7.140625" style="538" customWidth="1"/>
    <col min="8704" max="8704" width="69" style="538" customWidth="1"/>
    <col min="8705" max="8705" width="16.7109375" style="538" customWidth="1"/>
    <col min="8706" max="8706" width="29.42578125" style="538" customWidth="1"/>
    <col min="8707" max="8707" width="34" style="538" customWidth="1"/>
    <col min="8708" max="8708" width="15.42578125" style="538" customWidth="1"/>
    <col min="8709" max="8958" width="9.140625" style="538"/>
    <col min="8959" max="8959" width="7.140625" style="538" customWidth="1"/>
    <col min="8960" max="8960" width="69" style="538" customWidth="1"/>
    <col min="8961" max="8961" width="16.7109375" style="538" customWidth="1"/>
    <col min="8962" max="8962" width="29.42578125" style="538" customWidth="1"/>
    <col min="8963" max="8963" width="34" style="538" customWidth="1"/>
    <col min="8964" max="8964" width="15.42578125" style="538" customWidth="1"/>
    <col min="8965" max="9214" width="9.140625" style="538"/>
    <col min="9215" max="9215" width="7.140625" style="538" customWidth="1"/>
    <col min="9216" max="9216" width="69" style="538" customWidth="1"/>
    <col min="9217" max="9217" width="16.7109375" style="538" customWidth="1"/>
    <col min="9218" max="9218" width="29.42578125" style="538" customWidth="1"/>
    <col min="9219" max="9219" width="34" style="538" customWidth="1"/>
    <col min="9220" max="9220" width="15.42578125" style="538" customWidth="1"/>
    <col min="9221" max="9470" width="9.140625" style="538"/>
    <col min="9471" max="9471" width="7.140625" style="538" customWidth="1"/>
    <col min="9472" max="9472" width="69" style="538" customWidth="1"/>
    <col min="9473" max="9473" width="16.7109375" style="538" customWidth="1"/>
    <col min="9474" max="9474" width="29.42578125" style="538" customWidth="1"/>
    <col min="9475" max="9475" width="34" style="538" customWidth="1"/>
    <col min="9476" max="9476" width="15.42578125" style="538" customWidth="1"/>
    <col min="9477" max="9726" width="9.140625" style="538"/>
    <col min="9727" max="9727" width="7.140625" style="538" customWidth="1"/>
    <col min="9728" max="9728" width="69" style="538" customWidth="1"/>
    <col min="9729" max="9729" width="16.7109375" style="538" customWidth="1"/>
    <col min="9730" max="9730" width="29.42578125" style="538" customWidth="1"/>
    <col min="9731" max="9731" width="34" style="538" customWidth="1"/>
    <col min="9732" max="9732" width="15.42578125" style="538" customWidth="1"/>
    <col min="9733" max="9982" width="9.140625" style="538"/>
    <col min="9983" max="9983" width="7.140625" style="538" customWidth="1"/>
    <col min="9984" max="9984" width="69" style="538" customWidth="1"/>
    <col min="9985" max="9985" width="16.7109375" style="538" customWidth="1"/>
    <col min="9986" max="9986" width="29.42578125" style="538" customWidth="1"/>
    <col min="9987" max="9987" width="34" style="538" customWidth="1"/>
    <col min="9988" max="9988" width="15.42578125" style="538" customWidth="1"/>
    <col min="9989" max="10238" width="9.140625" style="538"/>
    <col min="10239" max="10239" width="7.140625" style="538" customWidth="1"/>
    <col min="10240" max="10240" width="69" style="538" customWidth="1"/>
    <col min="10241" max="10241" width="16.7109375" style="538" customWidth="1"/>
    <col min="10242" max="10242" width="29.42578125" style="538" customWidth="1"/>
    <col min="10243" max="10243" width="34" style="538" customWidth="1"/>
    <col min="10244" max="10244" width="15.42578125" style="538" customWidth="1"/>
    <col min="10245" max="10494" width="9.140625" style="538"/>
    <col min="10495" max="10495" width="7.140625" style="538" customWidth="1"/>
    <col min="10496" max="10496" width="69" style="538" customWidth="1"/>
    <col min="10497" max="10497" width="16.7109375" style="538" customWidth="1"/>
    <col min="10498" max="10498" width="29.42578125" style="538" customWidth="1"/>
    <col min="10499" max="10499" width="34" style="538" customWidth="1"/>
    <col min="10500" max="10500" width="15.42578125" style="538" customWidth="1"/>
    <col min="10501" max="10750" width="9.140625" style="538"/>
    <col min="10751" max="10751" width="7.140625" style="538" customWidth="1"/>
    <col min="10752" max="10752" width="69" style="538" customWidth="1"/>
    <col min="10753" max="10753" width="16.7109375" style="538" customWidth="1"/>
    <col min="10754" max="10754" width="29.42578125" style="538" customWidth="1"/>
    <col min="10755" max="10755" width="34" style="538" customWidth="1"/>
    <col min="10756" max="10756" width="15.42578125" style="538" customWidth="1"/>
    <col min="10757" max="11006" width="9.140625" style="538"/>
    <col min="11007" max="11007" width="7.140625" style="538" customWidth="1"/>
    <col min="11008" max="11008" width="69" style="538" customWidth="1"/>
    <col min="11009" max="11009" width="16.7109375" style="538" customWidth="1"/>
    <col min="11010" max="11010" width="29.42578125" style="538" customWidth="1"/>
    <col min="11011" max="11011" width="34" style="538" customWidth="1"/>
    <col min="11012" max="11012" width="15.42578125" style="538" customWidth="1"/>
    <col min="11013" max="11262" width="9.140625" style="538"/>
    <col min="11263" max="11263" width="7.140625" style="538" customWidth="1"/>
    <col min="11264" max="11264" width="69" style="538" customWidth="1"/>
    <col min="11265" max="11265" width="16.7109375" style="538" customWidth="1"/>
    <col min="11266" max="11266" width="29.42578125" style="538" customWidth="1"/>
    <col min="11267" max="11267" width="34" style="538" customWidth="1"/>
    <col min="11268" max="11268" width="15.42578125" style="538" customWidth="1"/>
    <col min="11269" max="11518" width="9.140625" style="538"/>
    <col min="11519" max="11519" width="7.140625" style="538" customWidth="1"/>
    <col min="11520" max="11520" width="69" style="538" customWidth="1"/>
    <col min="11521" max="11521" width="16.7109375" style="538" customWidth="1"/>
    <col min="11522" max="11522" width="29.42578125" style="538" customWidth="1"/>
    <col min="11523" max="11523" width="34" style="538" customWidth="1"/>
    <col min="11524" max="11524" width="15.42578125" style="538" customWidth="1"/>
    <col min="11525" max="11774" width="9.140625" style="538"/>
    <col min="11775" max="11775" width="7.140625" style="538" customWidth="1"/>
    <col min="11776" max="11776" width="69" style="538" customWidth="1"/>
    <col min="11777" max="11777" width="16.7109375" style="538" customWidth="1"/>
    <col min="11778" max="11778" width="29.42578125" style="538" customWidth="1"/>
    <col min="11779" max="11779" width="34" style="538" customWidth="1"/>
    <col min="11780" max="11780" width="15.42578125" style="538" customWidth="1"/>
    <col min="11781" max="12030" width="9.140625" style="538"/>
    <col min="12031" max="12031" width="7.140625" style="538" customWidth="1"/>
    <col min="12032" max="12032" width="69" style="538" customWidth="1"/>
    <col min="12033" max="12033" width="16.7109375" style="538" customWidth="1"/>
    <col min="12034" max="12034" width="29.42578125" style="538" customWidth="1"/>
    <col min="12035" max="12035" width="34" style="538" customWidth="1"/>
    <col min="12036" max="12036" width="15.42578125" style="538" customWidth="1"/>
    <col min="12037" max="12286" width="9.140625" style="538"/>
    <col min="12287" max="12287" width="7.140625" style="538" customWidth="1"/>
    <col min="12288" max="12288" width="69" style="538" customWidth="1"/>
    <col min="12289" max="12289" width="16.7109375" style="538" customWidth="1"/>
    <col min="12290" max="12290" width="29.42578125" style="538" customWidth="1"/>
    <col min="12291" max="12291" width="34" style="538" customWidth="1"/>
    <col min="12292" max="12292" width="15.42578125" style="538" customWidth="1"/>
    <col min="12293" max="12542" width="9.140625" style="538"/>
    <col min="12543" max="12543" width="7.140625" style="538" customWidth="1"/>
    <col min="12544" max="12544" width="69" style="538" customWidth="1"/>
    <col min="12545" max="12545" width="16.7109375" style="538" customWidth="1"/>
    <col min="12546" max="12546" width="29.42578125" style="538" customWidth="1"/>
    <col min="12547" max="12547" width="34" style="538" customWidth="1"/>
    <col min="12548" max="12548" width="15.42578125" style="538" customWidth="1"/>
    <col min="12549" max="12798" width="9.140625" style="538"/>
    <col min="12799" max="12799" width="7.140625" style="538" customWidth="1"/>
    <col min="12800" max="12800" width="69" style="538" customWidth="1"/>
    <col min="12801" max="12801" width="16.7109375" style="538" customWidth="1"/>
    <col min="12802" max="12802" width="29.42578125" style="538" customWidth="1"/>
    <col min="12803" max="12803" width="34" style="538" customWidth="1"/>
    <col min="12804" max="12804" width="15.42578125" style="538" customWidth="1"/>
    <col min="12805" max="13054" width="9.140625" style="538"/>
    <col min="13055" max="13055" width="7.140625" style="538" customWidth="1"/>
    <col min="13056" max="13056" width="69" style="538" customWidth="1"/>
    <col min="13057" max="13057" width="16.7109375" style="538" customWidth="1"/>
    <col min="13058" max="13058" width="29.42578125" style="538" customWidth="1"/>
    <col min="13059" max="13059" width="34" style="538" customWidth="1"/>
    <col min="13060" max="13060" width="15.42578125" style="538" customWidth="1"/>
    <col min="13061" max="13310" width="9.140625" style="538"/>
    <col min="13311" max="13311" width="7.140625" style="538" customWidth="1"/>
    <col min="13312" max="13312" width="69" style="538" customWidth="1"/>
    <col min="13313" max="13313" width="16.7109375" style="538" customWidth="1"/>
    <col min="13314" max="13314" width="29.42578125" style="538" customWidth="1"/>
    <col min="13315" max="13315" width="34" style="538" customWidth="1"/>
    <col min="13316" max="13316" width="15.42578125" style="538" customWidth="1"/>
    <col min="13317" max="13566" width="9.140625" style="538"/>
    <col min="13567" max="13567" width="7.140625" style="538" customWidth="1"/>
    <col min="13568" max="13568" width="69" style="538" customWidth="1"/>
    <col min="13569" max="13569" width="16.7109375" style="538" customWidth="1"/>
    <col min="13570" max="13570" width="29.42578125" style="538" customWidth="1"/>
    <col min="13571" max="13571" width="34" style="538" customWidth="1"/>
    <col min="13572" max="13572" width="15.42578125" style="538" customWidth="1"/>
    <col min="13573" max="13822" width="9.140625" style="538"/>
    <col min="13823" max="13823" width="7.140625" style="538" customWidth="1"/>
    <col min="13824" max="13824" width="69" style="538" customWidth="1"/>
    <col min="13825" max="13825" width="16.7109375" style="538" customWidth="1"/>
    <col min="13826" max="13826" width="29.42578125" style="538" customWidth="1"/>
    <col min="13827" max="13827" width="34" style="538" customWidth="1"/>
    <col min="13828" max="13828" width="15.42578125" style="538" customWidth="1"/>
    <col min="13829" max="14078" width="9.140625" style="538"/>
    <col min="14079" max="14079" width="7.140625" style="538" customWidth="1"/>
    <col min="14080" max="14080" width="69" style="538" customWidth="1"/>
    <col min="14081" max="14081" width="16.7109375" style="538" customWidth="1"/>
    <col min="14082" max="14082" width="29.42578125" style="538" customWidth="1"/>
    <col min="14083" max="14083" width="34" style="538" customWidth="1"/>
    <col min="14084" max="14084" width="15.42578125" style="538" customWidth="1"/>
    <col min="14085" max="14334" width="9.140625" style="538"/>
    <col min="14335" max="14335" width="7.140625" style="538" customWidth="1"/>
    <col min="14336" max="14336" width="69" style="538" customWidth="1"/>
    <col min="14337" max="14337" width="16.7109375" style="538" customWidth="1"/>
    <col min="14338" max="14338" width="29.42578125" style="538" customWidth="1"/>
    <col min="14339" max="14339" width="34" style="538" customWidth="1"/>
    <col min="14340" max="14340" width="15.42578125" style="538" customWidth="1"/>
    <col min="14341" max="14590" width="9.140625" style="538"/>
    <col min="14591" max="14591" width="7.140625" style="538" customWidth="1"/>
    <col min="14592" max="14592" width="69" style="538" customWidth="1"/>
    <col min="14593" max="14593" width="16.7109375" style="538" customWidth="1"/>
    <col min="14594" max="14594" width="29.42578125" style="538" customWidth="1"/>
    <col min="14595" max="14595" width="34" style="538" customWidth="1"/>
    <col min="14596" max="14596" width="15.42578125" style="538" customWidth="1"/>
    <col min="14597" max="14846" width="9.140625" style="538"/>
    <col min="14847" max="14847" width="7.140625" style="538" customWidth="1"/>
    <col min="14848" max="14848" width="69" style="538" customWidth="1"/>
    <col min="14849" max="14849" width="16.7109375" style="538" customWidth="1"/>
    <col min="14850" max="14850" width="29.42578125" style="538" customWidth="1"/>
    <col min="14851" max="14851" width="34" style="538" customWidth="1"/>
    <col min="14852" max="14852" width="15.42578125" style="538" customWidth="1"/>
    <col min="14853" max="15102" width="9.140625" style="538"/>
    <col min="15103" max="15103" width="7.140625" style="538" customWidth="1"/>
    <col min="15104" max="15104" width="69" style="538" customWidth="1"/>
    <col min="15105" max="15105" width="16.7109375" style="538" customWidth="1"/>
    <col min="15106" max="15106" width="29.42578125" style="538" customWidth="1"/>
    <col min="15107" max="15107" width="34" style="538" customWidth="1"/>
    <col min="15108" max="15108" width="15.42578125" style="538" customWidth="1"/>
    <col min="15109" max="15358" width="9.140625" style="538"/>
    <col min="15359" max="15359" width="7.140625" style="538" customWidth="1"/>
    <col min="15360" max="15360" width="69" style="538" customWidth="1"/>
    <col min="15361" max="15361" width="16.7109375" style="538" customWidth="1"/>
    <col min="15362" max="15362" width="29.42578125" style="538" customWidth="1"/>
    <col min="15363" max="15363" width="34" style="538" customWidth="1"/>
    <col min="15364" max="15364" width="15.42578125" style="538" customWidth="1"/>
    <col min="15365" max="15614" width="9.140625" style="538"/>
    <col min="15615" max="15615" width="7.140625" style="538" customWidth="1"/>
    <col min="15616" max="15616" width="69" style="538" customWidth="1"/>
    <col min="15617" max="15617" width="16.7109375" style="538" customWidth="1"/>
    <col min="15618" max="15618" width="29.42578125" style="538" customWidth="1"/>
    <col min="15619" max="15619" width="34" style="538" customWidth="1"/>
    <col min="15620" max="15620" width="15.42578125" style="538" customWidth="1"/>
    <col min="15621" max="15870" width="9.140625" style="538"/>
    <col min="15871" max="15871" width="7.140625" style="538" customWidth="1"/>
    <col min="15872" max="15872" width="69" style="538" customWidth="1"/>
    <col min="15873" max="15873" width="16.7109375" style="538" customWidth="1"/>
    <col min="15874" max="15874" width="29.42578125" style="538" customWidth="1"/>
    <col min="15875" max="15875" width="34" style="538" customWidth="1"/>
    <col min="15876" max="15876" width="15.42578125" style="538" customWidth="1"/>
    <col min="15877" max="16126" width="9.140625" style="538"/>
    <col min="16127" max="16127" width="7.140625" style="538" customWidth="1"/>
    <col min="16128" max="16128" width="69" style="538" customWidth="1"/>
    <col min="16129" max="16129" width="16.7109375" style="538" customWidth="1"/>
    <col min="16130" max="16130" width="29.42578125" style="538" customWidth="1"/>
    <col min="16131" max="16131" width="34" style="538" customWidth="1"/>
    <col min="16132" max="16132" width="15.42578125" style="538" customWidth="1"/>
    <col min="16133" max="16384" width="9.140625" style="538"/>
  </cols>
  <sheetData>
    <row r="1" spans="1:6">
      <c r="A1" s="896" t="s">
        <v>0</v>
      </c>
      <c r="B1" s="896"/>
      <c r="C1" s="896"/>
      <c r="D1" s="896"/>
    </row>
    <row r="2" spans="1:6">
      <c r="A2" s="539"/>
      <c r="B2" s="638"/>
      <c r="C2" s="539"/>
      <c r="D2" s="540"/>
    </row>
    <row r="3" spans="1:6">
      <c r="A3" s="897" t="s">
        <v>4563</v>
      </c>
      <c r="B3" s="897"/>
      <c r="C3" s="897"/>
      <c r="D3" s="897"/>
    </row>
    <row r="4" spans="1:6">
      <c r="A4" s="539"/>
      <c r="B4" s="638"/>
      <c r="C4" s="539"/>
      <c r="D4" s="540"/>
    </row>
    <row r="5" spans="1:6">
      <c r="A5" s="897" t="s">
        <v>69</v>
      </c>
      <c r="B5" s="897"/>
      <c r="C5" s="897"/>
      <c r="D5" s="897"/>
    </row>
    <row r="6" spans="1:6">
      <c r="A6" s="541"/>
      <c r="B6" s="639"/>
      <c r="C6" s="541"/>
      <c r="D6" s="540"/>
    </row>
    <row r="7" spans="1:6" ht="56.25" customHeight="1">
      <c r="A7" s="898"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898"/>
      <c r="C7" s="898"/>
      <c r="D7" s="898"/>
      <c r="E7" s="898"/>
    </row>
    <row r="8" spans="1:6">
      <c r="A8" s="537"/>
      <c r="B8" s="640"/>
      <c r="C8" s="552"/>
      <c r="D8" s="553"/>
    </row>
    <row r="9" spans="1:6" ht="56.25" customHeight="1">
      <c r="A9" s="899" t="str">
        <f>TITLE!A2</f>
        <v>Bid Enquiry No:KPTCL/CEE/T(O)Z/BZ/TTK-34/2025-26
Indent No:KPTCL/2026-27/SS/WORK_INDENT3882</v>
      </c>
      <c r="B9" s="899"/>
      <c r="C9" s="899"/>
      <c r="D9" s="899"/>
      <c r="E9" s="899"/>
    </row>
    <row r="10" spans="1:6">
      <c r="A10" s="542"/>
      <c r="B10" s="641"/>
      <c r="C10" s="542"/>
      <c r="D10" s="543"/>
    </row>
    <row r="11" spans="1:6">
      <c r="A11" s="544"/>
      <c r="B11" s="642"/>
      <c r="C11" s="544"/>
      <c r="D11" s="545"/>
    </row>
    <row r="12" spans="1:6" ht="34.5" customHeight="1">
      <c r="A12" s="895" t="s">
        <v>72</v>
      </c>
      <c r="B12" s="895"/>
      <c r="D12" s="697" t="s">
        <v>11</v>
      </c>
    </row>
    <row r="13" spans="1:6" ht="63.75" customHeight="1">
      <c r="A13" s="889"/>
      <c r="B13" s="890"/>
      <c r="D13" s="888" t="s">
        <v>4713</v>
      </c>
      <c r="E13" s="888"/>
    </row>
    <row r="14" spans="1:6">
      <c r="A14" s="546"/>
      <c r="B14" s="643"/>
      <c r="C14" s="555"/>
      <c r="D14" s="556"/>
    </row>
    <row r="15" spans="1:6">
      <c r="A15" s="891" t="s">
        <v>4746</v>
      </c>
      <c r="B15" s="891"/>
      <c r="C15" s="891"/>
      <c r="D15" s="891"/>
      <c r="E15" s="891"/>
      <c r="F15" s="891"/>
    </row>
    <row r="17" spans="1:8">
      <c r="A17" s="892"/>
      <c r="B17" s="892"/>
      <c r="C17" s="892"/>
      <c r="D17" s="892"/>
      <c r="E17" s="892"/>
      <c r="F17" s="892"/>
    </row>
    <row r="19" spans="1:8">
      <c r="A19" s="547"/>
      <c r="B19" s="547"/>
      <c r="C19" s="187"/>
      <c r="D19" s="548"/>
    </row>
    <row r="20" spans="1:8">
      <c r="A20" s="893" t="s">
        <v>205</v>
      </c>
      <c r="B20" s="893" t="s">
        <v>154</v>
      </c>
      <c r="C20" s="893" t="s">
        <v>155</v>
      </c>
      <c r="D20" s="882" t="s">
        <v>228</v>
      </c>
      <c r="E20" s="884" t="s">
        <v>4736</v>
      </c>
      <c r="F20" s="885" t="s">
        <v>4737</v>
      </c>
    </row>
    <row r="21" spans="1:8" ht="70.5" customHeight="1">
      <c r="A21" s="894"/>
      <c r="B21" s="894"/>
      <c r="C21" s="894"/>
      <c r="D21" s="883"/>
      <c r="E21" s="884"/>
      <c r="F21" s="884"/>
    </row>
    <row r="22" spans="1:8">
      <c r="A22" s="706">
        <v>1</v>
      </c>
      <c r="B22" s="706">
        <v>2</v>
      </c>
      <c r="C22" s="706">
        <v>3</v>
      </c>
      <c r="D22" s="706">
        <v>4</v>
      </c>
      <c r="E22" s="706">
        <v>5</v>
      </c>
      <c r="F22" s="706">
        <v>6</v>
      </c>
      <c r="H22" s="879"/>
    </row>
    <row r="23" spans="1:8" ht="30">
      <c r="A23" s="705" t="s">
        <v>4771</v>
      </c>
      <c r="B23" s="718" t="s">
        <v>4772</v>
      </c>
      <c r="C23" s="549" t="s">
        <v>157</v>
      </c>
      <c r="D23" s="549">
        <v>4</v>
      </c>
      <c r="E23" s="687"/>
      <c r="F23" s="687"/>
      <c r="H23" s="880"/>
    </row>
    <row r="24" spans="1:8" ht="45">
      <c r="A24" s="705" t="s">
        <v>4773</v>
      </c>
      <c r="B24" s="718" t="s">
        <v>4774</v>
      </c>
      <c r="C24" s="549" t="s">
        <v>157</v>
      </c>
      <c r="D24" s="549">
        <v>4</v>
      </c>
      <c r="E24" s="687"/>
      <c r="F24" s="687"/>
      <c r="H24" s="880"/>
    </row>
    <row r="25" spans="1:8">
      <c r="A25" s="705" t="s">
        <v>4775</v>
      </c>
      <c r="B25" s="718" t="s">
        <v>4776</v>
      </c>
      <c r="C25" s="549" t="s">
        <v>157</v>
      </c>
      <c r="D25" s="549">
        <v>12</v>
      </c>
      <c r="E25" s="687"/>
      <c r="F25" s="687"/>
      <c r="H25" s="880"/>
    </row>
    <row r="26" spans="1:8" ht="45">
      <c r="A26" s="705" t="s">
        <v>4777</v>
      </c>
      <c r="B26" s="718" t="s">
        <v>4778</v>
      </c>
      <c r="C26" s="549" t="s">
        <v>157</v>
      </c>
      <c r="D26" s="549">
        <v>12</v>
      </c>
      <c r="E26" s="687"/>
      <c r="F26" s="687"/>
      <c r="H26" s="880"/>
    </row>
    <row r="27" spans="1:8" ht="150" customHeight="1">
      <c r="A27" s="705" t="s">
        <v>4779</v>
      </c>
      <c r="B27" s="718" t="s">
        <v>4780</v>
      </c>
      <c r="C27" s="549" t="s">
        <v>156</v>
      </c>
      <c r="D27" s="549">
        <v>6</v>
      </c>
      <c r="E27" s="687"/>
      <c r="F27" s="687"/>
      <c r="H27" s="880"/>
    </row>
    <row r="28" spans="1:8" ht="30">
      <c r="A28" s="705" t="s">
        <v>4781</v>
      </c>
      <c r="B28" s="718" t="s">
        <v>4782</v>
      </c>
      <c r="C28" s="549" t="s">
        <v>161</v>
      </c>
      <c r="D28" s="549">
        <v>4</v>
      </c>
      <c r="E28" s="687"/>
      <c r="F28" s="687"/>
      <c r="H28" s="880"/>
    </row>
    <row r="29" spans="1:8" ht="30">
      <c r="A29" s="705" t="s">
        <v>4783</v>
      </c>
      <c r="B29" s="718" t="s">
        <v>4784</v>
      </c>
      <c r="C29" s="549" t="s">
        <v>161</v>
      </c>
      <c r="D29" s="549">
        <v>1</v>
      </c>
      <c r="E29" s="687"/>
      <c r="F29" s="687"/>
      <c r="H29" s="880"/>
    </row>
    <row r="30" spans="1:8" ht="60">
      <c r="A30" s="705" t="s">
        <v>4785</v>
      </c>
      <c r="B30" s="718" t="s">
        <v>4786</v>
      </c>
      <c r="C30" s="549" t="s">
        <v>161</v>
      </c>
      <c r="D30" s="549">
        <v>1</v>
      </c>
      <c r="E30" s="687"/>
      <c r="F30" s="687"/>
      <c r="H30" s="881"/>
    </row>
    <row r="31" spans="1:8" ht="18">
      <c r="A31" s="705" t="s">
        <v>4787</v>
      </c>
      <c r="B31" s="718" t="s">
        <v>4788</v>
      </c>
      <c r="C31" s="549" t="s">
        <v>4759</v>
      </c>
      <c r="D31" s="549">
        <v>50</v>
      </c>
      <c r="E31" s="687"/>
      <c r="F31" s="687"/>
      <c r="H31" s="690"/>
    </row>
    <row r="32" spans="1:8" ht="75">
      <c r="A32" s="705" t="s">
        <v>4789</v>
      </c>
      <c r="B32" s="718" t="s">
        <v>4790</v>
      </c>
      <c r="C32" s="549" t="s">
        <v>157</v>
      </c>
      <c r="D32" s="549">
        <v>2</v>
      </c>
      <c r="E32" s="687"/>
      <c r="F32" s="687"/>
    </row>
    <row r="33" spans="1:6" ht="30">
      <c r="A33" s="705" t="s">
        <v>4791</v>
      </c>
      <c r="B33" s="718" t="s">
        <v>4792</v>
      </c>
      <c r="C33" s="549" t="s">
        <v>157</v>
      </c>
      <c r="D33" s="549">
        <v>1</v>
      </c>
      <c r="E33" s="687"/>
      <c r="F33" s="687"/>
    </row>
    <row r="34" spans="1:6" ht="30">
      <c r="A34" s="705" t="s">
        <v>4793</v>
      </c>
      <c r="B34" s="718" t="s">
        <v>4794</v>
      </c>
      <c r="C34" s="549" t="s">
        <v>157</v>
      </c>
      <c r="D34" s="549">
        <v>1</v>
      </c>
      <c r="E34" s="687"/>
      <c r="F34" s="687"/>
    </row>
    <row r="35" spans="1:6" ht="45">
      <c r="A35" s="705" t="s">
        <v>4795</v>
      </c>
      <c r="B35" s="718" t="s">
        <v>4827</v>
      </c>
      <c r="C35" s="549" t="s">
        <v>157</v>
      </c>
      <c r="D35" s="549">
        <v>1</v>
      </c>
      <c r="E35" s="687"/>
      <c r="F35" s="687"/>
    </row>
    <row r="36" spans="1:6" ht="45">
      <c r="A36" s="705" t="s">
        <v>4797</v>
      </c>
      <c r="B36" s="718" t="s">
        <v>4798</v>
      </c>
      <c r="C36" s="549" t="s">
        <v>157</v>
      </c>
      <c r="D36" s="549">
        <v>2</v>
      </c>
      <c r="E36" s="687"/>
      <c r="F36" s="687"/>
    </row>
    <row r="37" spans="1:6">
      <c r="A37" s="705" t="s">
        <v>4799</v>
      </c>
      <c r="B37" s="718" t="s">
        <v>4800</v>
      </c>
      <c r="C37" s="549" t="s">
        <v>4762</v>
      </c>
      <c r="D37" s="549">
        <v>1000</v>
      </c>
      <c r="E37" s="687"/>
      <c r="F37" s="687"/>
    </row>
    <row r="38" spans="1:6">
      <c r="A38" s="705" t="s">
        <v>4801</v>
      </c>
      <c r="B38" s="718" t="s">
        <v>4802</v>
      </c>
      <c r="C38" s="549" t="s">
        <v>4762</v>
      </c>
      <c r="D38" s="549">
        <v>100</v>
      </c>
      <c r="E38" s="687"/>
      <c r="F38" s="687"/>
    </row>
    <row r="39" spans="1:6">
      <c r="A39" s="705" t="s">
        <v>4803</v>
      </c>
      <c r="B39" s="718" t="s">
        <v>4804</v>
      </c>
      <c r="C39" s="549" t="s">
        <v>4762</v>
      </c>
      <c r="D39" s="549">
        <v>1000</v>
      </c>
      <c r="E39" s="687"/>
      <c r="F39" s="687"/>
    </row>
    <row r="40" spans="1:6" ht="30">
      <c r="A40" s="705" t="s">
        <v>4805</v>
      </c>
      <c r="B40" s="718" t="s">
        <v>4806</v>
      </c>
      <c r="C40" s="549" t="s">
        <v>157</v>
      </c>
      <c r="D40" s="549">
        <v>30</v>
      </c>
      <c r="E40" s="687"/>
      <c r="F40" s="687"/>
    </row>
    <row r="41" spans="1:6">
      <c r="A41" s="705" t="s">
        <v>4807</v>
      </c>
      <c r="B41" s="718" t="s">
        <v>4808</v>
      </c>
      <c r="C41" s="549" t="s">
        <v>157</v>
      </c>
      <c r="D41" s="549">
        <v>18</v>
      </c>
      <c r="E41" s="687"/>
      <c r="F41" s="687"/>
    </row>
    <row r="42" spans="1:6">
      <c r="A42" s="705" t="s">
        <v>4809</v>
      </c>
      <c r="B42" s="718" t="s">
        <v>4810</v>
      </c>
      <c r="C42" s="549" t="s">
        <v>4565</v>
      </c>
      <c r="D42" s="549">
        <v>1</v>
      </c>
      <c r="E42" s="687"/>
      <c r="F42" s="687"/>
    </row>
    <row r="43" spans="1:6" ht="30">
      <c r="A43" s="705" t="s">
        <v>4811</v>
      </c>
      <c r="B43" s="718" t="s">
        <v>4812</v>
      </c>
      <c r="C43" s="549" t="s">
        <v>157</v>
      </c>
      <c r="D43" s="549">
        <v>1</v>
      </c>
      <c r="E43" s="687"/>
      <c r="F43" s="687"/>
    </row>
    <row r="44" spans="1:6">
      <c r="A44" s="705" t="s">
        <v>4813</v>
      </c>
      <c r="B44" s="718" t="s">
        <v>4814</v>
      </c>
      <c r="C44" s="549" t="s">
        <v>157</v>
      </c>
      <c r="D44" s="549">
        <v>1</v>
      </c>
      <c r="E44" s="687"/>
      <c r="F44" s="687"/>
    </row>
    <row r="45" spans="1:6">
      <c r="A45" s="705" t="s">
        <v>4815</v>
      </c>
      <c r="B45" s="718" t="s">
        <v>4816</v>
      </c>
      <c r="C45" s="549" t="s">
        <v>157</v>
      </c>
      <c r="D45" s="549">
        <v>2</v>
      </c>
      <c r="E45" s="687"/>
      <c r="F45" s="687"/>
    </row>
    <row r="46" spans="1:6">
      <c r="A46" s="705" t="s">
        <v>4817</v>
      </c>
      <c r="B46" s="718" t="s">
        <v>4818</v>
      </c>
      <c r="C46" s="549" t="s">
        <v>157</v>
      </c>
      <c r="D46" s="549">
        <v>2</v>
      </c>
      <c r="E46" s="687"/>
      <c r="F46" s="687"/>
    </row>
    <row r="47" spans="1:6">
      <c r="A47" s="705" t="s">
        <v>4753</v>
      </c>
      <c r="B47" s="718" t="s">
        <v>4819</v>
      </c>
      <c r="C47" s="549" t="s">
        <v>157</v>
      </c>
      <c r="D47" s="549">
        <v>4</v>
      </c>
      <c r="E47" s="687"/>
      <c r="F47" s="687"/>
    </row>
    <row r="48" spans="1:6">
      <c r="A48" s="705" t="s">
        <v>4754</v>
      </c>
      <c r="B48" s="718" t="s">
        <v>4820</v>
      </c>
      <c r="C48" s="549" t="s">
        <v>157</v>
      </c>
      <c r="D48" s="549">
        <v>3</v>
      </c>
      <c r="E48" s="687"/>
      <c r="F48" s="687"/>
    </row>
    <row r="49" spans="1:6">
      <c r="A49" s="705" t="s">
        <v>4755</v>
      </c>
      <c r="B49" s="718" t="s">
        <v>4821</v>
      </c>
      <c r="C49" s="549" t="s">
        <v>157</v>
      </c>
      <c r="D49" s="549">
        <v>2</v>
      </c>
      <c r="E49" s="687"/>
      <c r="F49" s="687"/>
    </row>
    <row r="50" spans="1:6">
      <c r="A50" s="705" t="s">
        <v>4756</v>
      </c>
      <c r="B50" s="718" t="s">
        <v>4822</v>
      </c>
      <c r="C50" s="549" t="s">
        <v>157</v>
      </c>
      <c r="D50" s="549">
        <v>2</v>
      </c>
      <c r="E50" s="687"/>
      <c r="F50" s="687"/>
    </row>
    <row r="51" spans="1:6">
      <c r="A51" s="705" t="s">
        <v>4757</v>
      </c>
      <c r="B51" s="718" t="s">
        <v>4823</v>
      </c>
      <c r="C51" s="549" t="s">
        <v>157</v>
      </c>
      <c r="D51" s="549">
        <v>2</v>
      </c>
      <c r="E51" s="687"/>
      <c r="F51" s="687"/>
    </row>
    <row r="52" spans="1:6">
      <c r="A52" s="705" t="s">
        <v>4758</v>
      </c>
      <c r="B52" s="718" t="s">
        <v>4824</v>
      </c>
      <c r="C52" s="549" t="s">
        <v>156</v>
      </c>
      <c r="D52" s="549">
        <v>2</v>
      </c>
      <c r="E52" s="687"/>
      <c r="F52" s="687"/>
    </row>
    <row r="53" spans="1:6">
      <c r="A53" s="705" t="s">
        <v>4760</v>
      </c>
      <c r="B53" s="718" t="s">
        <v>4825</v>
      </c>
      <c r="C53" s="549" t="s">
        <v>156</v>
      </c>
      <c r="D53" s="549">
        <v>2</v>
      </c>
      <c r="E53" s="687"/>
      <c r="F53" s="687"/>
    </row>
    <row r="54" spans="1:6">
      <c r="A54" s="705" t="s">
        <v>4761</v>
      </c>
      <c r="B54" s="718" t="s">
        <v>4826</v>
      </c>
      <c r="C54" s="549" t="s">
        <v>156</v>
      </c>
      <c r="D54" s="549">
        <v>4</v>
      </c>
      <c r="E54" s="687"/>
      <c r="F54" s="687"/>
    </row>
    <row r="55" spans="1:6">
      <c r="A55" s="712"/>
      <c r="B55" s="707"/>
      <c r="C55" s="708"/>
      <c r="D55" s="709"/>
      <c r="E55" s="710"/>
      <c r="F55" s="710"/>
    </row>
    <row r="56" spans="1:6">
      <c r="A56" s="712"/>
      <c r="B56" s="707"/>
      <c r="C56" s="708"/>
      <c r="D56" s="709"/>
      <c r="E56" s="710"/>
      <c r="F56" s="710"/>
    </row>
    <row r="57" spans="1:6">
      <c r="A57" s="713"/>
      <c r="B57" s="711" t="s">
        <v>4687</v>
      </c>
      <c r="C57" s="712"/>
      <c r="D57" s="709"/>
      <c r="E57" s="710"/>
      <c r="F57" s="710"/>
    </row>
    <row r="58" spans="1:6">
      <c r="A58" s="713"/>
      <c r="B58" s="887" t="s">
        <v>4688</v>
      </c>
      <c r="C58" s="887"/>
      <c r="D58" s="887"/>
      <c r="E58" s="887"/>
      <c r="F58" s="887"/>
    </row>
    <row r="59" spans="1:6">
      <c r="A59" s="713"/>
      <c r="B59" s="887" t="s">
        <v>159</v>
      </c>
      <c r="C59" s="887"/>
      <c r="D59" s="887"/>
      <c r="E59" s="887"/>
      <c r="F59" s="887"/>
    </row>
    <row r="60" spans="1:6" ht="85.5" customHeight="1" thickBot="1">
      <c r="A60" s="713"/>
      <c r="B60" s="886" t="s">
        <v>4564</v>
      </c>
      <c r="C60" s="886"/>
      <c r="D60" s="886"/>
      <c r="E60" s="886"/>
      <c r="F60" s="886"/>
    </row>
    <row r="61" spans="1:6" ht="21.75" customHeight="1" thickBot="1">
      <c r="A61" s="711" t="s">
        <v>59</v>
      </c>
      <c r="B61" s="644"/>
      <c r="C61" s="187"/>
      <c r="D61" s="711" t="s">
        <v>74</v>
      </c>
      <c r="E61" s="713"/>
      <c r="F61" s="686"/>
    </row>
    <row r="62" spans="1:6" ht="27.75" customHeight="1" thickBot="1">
      <c r="A62" s="711" t="s">
        <v>61</v>
      </c>
      <c r="B62" s="644"/>
      <c r="C62" s="187"/>
      <c r="D62" s="711" t="s">
        <v>75</v>
      </c>
      <c r="E62" s="713"/>
      <c r="F62" s="686"/>
    </row>
    <row r="63" spans="1:6">
      <c r="A63" s="546"/>
      <c r="B63" s="643"/>
      <c r="C63" s="187"/>
      <c r="D63" s="711" t="s">
        <v>76</v>
      </c>
      <c r="E63" s="713"/>
      <c r="F63" s="686"/>
    </row>
    <row r="65" spans="4:4">
      <c r="D65" s="538"/>
    </row>
    <row r="66" spans="4:4">
      <c r="D66" s="538"/>
    </row>
    <row r="67" spans="4:4">
      <c r="D67" s="538"/>
    </row>
  </sheetData>
  <sheetProtection algorithmName="SHA-512" hashValue="cfnmZMC1aCV92SXKVX+/mAl29KVqt/Mnm3vbwhs9bUeL8ERNYimHWDGwgVP+04BX9htukhSSeoZOktT+6e3nEg==" saltValue="2XrNjALZ2ruFZiK5yUySVQ==" spinCount="100000" sheet="1" objects="1" scenarios="1"/>
  <mergeCells count="20">
    <mergeCell ref="A12:B12"/>
    <mergeCell ref="A1:D1"/>
    <mergeCell ref="A3:D3"/>
    <mergeCell ref="A5:D5"/>
    <mergeCell ref="A7:E7"/>
    <mergeCell ref="A9:E9"/>
    <mergeCell ref="D13:E13"/>
    <mergeCell ref="A13:B13"/>
    <mergeCell ref="A15:F15"/>
    <mergeCell ref="A17:F17"/>
    <mergeCell ref="A20:A21"/>
    <mergeCell ref="B20:B21"/>
    <mergeCell ref="C20:C21"/>
    <mergeCell ref="H22:H30"/>
    <mergeCell ref="D20:D21"/>
    <mergeCell ref="E20:E21"/>
    <mergeCell ref="F20:F21"/>
    <mergeCell ref="B60:F60"/>
    <mergeCell ref="B59:F59"/>
    <mergeCell ref="B58:F58"/>
  </mergeCells>
  <pageMargins left="0.7" right="0.7" top="0.75" bottom="0.75" header="0.3" footer="0.3"/>
  <pageSetup paperSize="9" scale="3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69"/>
  <sheetViews>
    <sheetView view="pageBreakPreview" zoomScaleNormal="100" zoomScaleSheetLayoutView="100" workbookViewId="0">
      <selection activeCell="A7" sqref="A7:D7"/>
    </sheetView>
  </sheetViews>
  <sheetFormatPr defaultRowHeight="15.75"/>
  <cols>
    <col min="1" max="1" width="11.140625" style="96" customWidth="1"/>
    <col min="2" max="2" width="92.5703125" style="68" customWidth="1"/>
    <col min="3" max="3" width="30.42578125" style="51" customWidth="1"/>
    <col min="4" max="4" width="32" style="694" customWidth="1"/>
    <col min="5" max="250" width="9.140625" style="50"/>
    <col min="251" max="251" width="7.140625" style="50" customWidth="1"/>
    <col min="252" max="252" width="69" style="50" customWidth="1"/>
    <col min="253" max="253" width="16.7109375" style="50" customWidth="1"/>
    <col min="254" max="254" width="29.42578125" style="50" customWidth="1"/>
    <col min="255" max="255" width="34" style="50" customWidth="1"/>
    <col min="256" max="256" width="15.42578125" style="50" customWidth="1"/>
    <col min="257" max="506" width="9.140625" style="50"/>
    <col min="507" max="507" width="7.140625" style="50" customWidth="1"/>
    <col min="508" max="508" width="69" style="50" customWidth="1"/>
    <col min="509" max="509" width="16.7109375" style="50" customWidth="1"/>
    <col min="510" max="510" width="29.42578125" style="50" customWidth="1"/>
    <col min="511" max="511" width="34" style="50" customWidth="1"/>
    <col min="512" max="512" width="15.42578125" style="50" customWidth="1"/>
    <col min="513" max="762" width="9.140625" style="50"/>
    <col min="763" max="763" width="7.140625" style="50" customWidth="1"/>
    <col min="764" max="764" width="69" style="50" customWidth="1"/>
    <col min="765" max="765" width="16.7109375" style="50" customWidth="1"/>
    <col min="766" max="766" width="29.42578125" style="50" customWidth="1"/>
    <col min="767" max="767" width="34" style="50" customWidth="1"/>
    <col min="768" max="768" width="15.42578125" style="50" customWidth="1"/>
    <col min="769" max="1018" width="9.140625" style="50"/>
    <col min="1019" max="1019" width="7.140625" style="50" customWidth="1"/>
    <col min="1020" max="1020" width="69" style="50" customWidth="1"/>
    <col min="1021" max="1021" width="16.7109375" style="50" customWidth="1"/>
    <col min="1022" max="1022" width="29.42578125" style="50" customWidth="1"/>
    <col min="1023" max="1023" width="34" style="50" customWidth="1"/>
    <col min="1024" max="1024" width="15.42578125" style="50" customWidth="1"/>
    <col min="1025" max="1274" width="9.140625" style="50"/>
    <col min="1275" max="1275" width="7.140625" style="50" customWidth="1"/>
    <col min="1276" max="1276" width="69" style="50" customWidth="1"/>
    <col min="1277" max="1277" width="16.7109375" style="50" customWidth="1"/>
    <col min="1278" max="1278" width="29.42578125" style="50" customWidth="1"/>
    <col min="1279" max="1279" width="34" style="50" customWidth="1"/>
    <col min="1280" max="1280" width="15.42578125" style="50" customWidth="1"/>
    <col min="1281" max="1530" width="9.140625" style="50"/>
    <col min="1531" max="1531" width="7.140625" style="50" customWidth="1"/>
    <col min="1532" max="1532" width="69" style="50" customWidth="1"/>
    <col min="1533" max="1533" width="16.7109375" style="50" customWidth="1"/>
    <col min="1534" max="1534" width="29.42578125" style="50" customWidth="1"/>
    <col min="1535" max="1535" width="34" style="50" customWidth="1"/>
    <col min="1536" max="1536" width="15.42578125" style="50" customWidth="1"/>
    <col min="1537" max="1786" width="9.140625" style="50"/>
    <col min="1787" max="1787" width="7.140625" style="50" customWidth="1"/>
    <col min="1788" max="1788" width="69" style="50" customWidth="1"/>
    <col min="1789" max="1789" width="16.7109375" style="50" customWidth="1"/>
    <col min="1790" max="1790" width="29.42578125" style="50" customWidth="1"/>
    <col min="1791" max="1791" width="34" style="50" customWidth="1"/>
    <col min="1792" max="1792" width="15.42578125" style="50" customWidth="1"/>
    <col min="1793" max="2042" width="9.140625" style="50"/>
    <col min="2043" max="2043" width="7.140625" style="50" customWidth="1"/>
    <col min="2044" max="2044" width="69" style="50" customWidth="1"/>
    <col min="2045" max="2045" width="16.7109375" style="50" customWidth="1"/>
    <col min="2046" max="2046" width="29.42578125" style="50" customWidth="1"/>
    <col min="2047" max="2047" width="34" style="50" customWidth="1"/>
    <col min="2048" max="2048" width="15.42578125" style="50" customWidth="1"/>
    <col min="2049" max="2298" width="9.140625" style="50"/>
    <col min="2299" max="2299" width="7.140625" style="50" customWidth="1"/>
    <col min="2300" max="2300" width="69" style="50" customWidth="1"/>
    <col min="2301" max="2301" width="16.7109375" style="50" customWidth="1"/>
    <col min="2302" max="2302" width="29.42578125" style="50" customWidth="1"/>
    <col min="2303" max="2303" width="34" style="50" customWidth="1"/>
    <col min="2304" max="2304" width="15.42578125" style="50" customWidth="1"/>
    <col min="2305" max="2554" width="9.140625" style="50"/>
    <col min="2555" max="2555" width="7.140625" style="50" customWidth="1"/>
    <col min="2556" max="2556" width="69" style="50" customWidth="1"/>
    <col min="2557" max="2557" width="16.7109375" style="50" customWidth="1"/>
    <col min="2558" max="2558" width="29.42578125" style="50" customWidth="1"/>
    <col min="2559" max="2559" width="34" style="50" customWidth="1"/>
    <col min="2560" max="2560" width="15.42578125" style="50" customWidth="1"/>
    <col min="2561" max="2810" width="9.140625" style="50"/>
    <col min="2811" max="2811" width="7.140625" style="50" customWidth="1"/>
    <col min="2812" max="2812" width="69" style="50" customWidth="1"/>
    <col min="2813" max="2813" width="16.7109375" style="50" customWidth="1"/>
    <col min="2814" max="2814" width="29.42578125" style="50" customWidth="1"/>
    <col min="2815" max="2815" width="34" style="50" customWidth="1"/>
    <col min="2816" max="2816" width="15.42578125" style="50" customWidth="1"/>
    <col min="2817" max="3066" width="9.140625" style="50"/>
    <col min="3067" max="3067" width="7.140625" style="50" customWidth="1"/>
    <col min="3068" max="3068" width="69" style="50" customWidth="1"/>
    <col min="3069" max="3069" width="16.7109375" style="50" customWidth="1"/>
    <col min="3070" max="3070" width="29.42578125" style="50" customWidth="1"/>
    <col min="3071" max="3071" width="34" style="50" customWidth="1"/>
    <col min="3072" max="3072" width="15.42578125" style="50" customWidth="1"/>
    <col min="3073" max="3322" width="9.140625" style="50"/>
    <col min="3323" max="3323" width="7.140625" style="50" customWidth="1"/>
    <col min="3324" max="3324" width="69" style="50" customWidth="1"/>
    <col min="3325" max="3325" width="16.7109375" style="50" customWidth="1"/>
    <col min="3326" max="3326" width="29.42578125" style="50" customWidth="1"/>
    <col min="3327" max="3327" width="34" style="50" customWidth="1"/>
    <col min="3328" max="3328" width="15.42578125" style="50" customWidth="1"/>
    <col min="3329" max="3578" width="9.140625" style="50"/>
    <col min="3579" max="3579" width="7.140625" style="50" customWidth="1"/>
    <col min="3580" max="3580" width="69" style="50" customWidth="1"/>
    <col min="3581" max="3581" width="16.7109375" style="50" customWidth="1"/>
    <col min="3582" max="3582" width="29.42578125" style="50" customWidth="1"/>
    <col min="3583" max="3583" width="34" style="50" customWidth="1"/>
    <col min="3584" max="3584" width="15.42578125" style="50" customWidth="1"/>
    <col min="3585" max="3834" width="9.140625" style="50"/>
    <col min="3835" max="3835" width="7.140625" style="50" customWidth="1"/>
    <col min="3836" max="3836" width="69" style="50" customWidth="1"/>
    <col min="3837" max="3837" width="16.7109375" style="50" customWidth="1"/>
    <col min="3838" max="3838" width="29.42578125" style="50" customWidth="1"/>
    <col min="3839" max="3839" width="34" style="50" customWidth="1"/>
    <col min="3840" max="3840" width="15.42578125" style="50" customWidth="1"/>
    <col min="3841" max="4090" width="9.140625" style="50"/>
    <col min="4091" max="4091" width="7.140625" style="50" customWidth="1"/>
    <col min="4092" max="4092" width="69" style="50" customWidth="1"/>
    <col min="4093" max="4093" width="16.7109375" style="50" customWidth="1"/>
    <col min="4094" max="4094" width="29.42578125" style="50" customWidth="1"/>
    <col min="4095" max="4095" width="34" style="50" customWidth="1"/>
    <col min="4096" max="4096" width="15.42578125" style="50" customWidth="1"/>
    <col min="4097" max="4346" width="9.140625" style="50"/>
    <col min="4347" max="4347" width="7.140625" style="50" customWidth="1"/>
    <col min="4348" max="4348" width="69" style="50" customWidth="1"/>
    <col min="4349" max="4349" width="16.7109375" style="50" customWidth="1"/>
    <col min="4350" max="4350" width="29.42578125" style="50" customWidth="1"/>
    <col min="4351" max="4351" width="34" style="50" customWidth="1"/>
    <col min="4352" max="4352" width="15.42578125" style="50" customWidth="1"/>
    <col min="4353" max="4602" width="9.140625" style="50"/>
    <col min="4603" max="4603" width="7.140625" style="50" customWidth="1"/>
    <col min="4604" max="4604" width="69" style="50" customWidth="1"/>
    <col min="4605" max="4605" width="16.7109375" style="50" customWidth="1"/>
    <col min="4606" max="4606" width="29.42578125" style="50" customWidth="1"/>
    <col min="4607" max="4607" width="34" style="50" customWidth="1"/>
    <col min="4608" max="4608" width="15.42578125" style="50" customWidth="1"/>
    <col min="4609" max="4858" width="9.140625" style="50"/>
    <col min="4859" max="4859" width="7.140625" style="50" customWidth="1"/>
    <col min="4860" max="4860" width="69" style="50" customWidth="1"/>
    <col min="4861" max="4861" width="16.7109375" style="50" customWidth="1"/>
    <col min="4862" max="4862" width="29.42578125" style="50" customWidth="1"/>
    <col min="4863" max="4863" width="34" style="50" customWidth="1"/>
    <col min="4864" max="4864" width="15.42578125" style="50" customWidth="1"/>
    <col min="4865" max="5114" width="9.140625" style="50"/>
    <col min="5115" max="5115" width="7.140625" style="50" customWidth="1"/>
    <col min="5116" max="5116" width="69" style="50" customWidth="1"/>
    <col min="5117" max="5117" width="16.7109375" style="50" customWidth="1"/>
    <col min="5118" max="5118" width="29.42578125" style="50" customWidth="1"/>
    <col min="5119" max="5119" width="34" style="50" customWidth="1"/>
    <col min="5120" max="5120" width="15.42578125" style="50" customWidth="1"/>
    <col min="5121" max="5370" width="9.140625" style="50"/>
    <col min="5371" max="5371" width="7.140625" style="50" customWidth="1"/>
    <col min="5372" max="5372" width="69" style="50" customWidth="1"/>
    <col min="5373" max="5373" width="16.7109375" style="50" customWidth="1"/>
    <col min="5374" max="5374" width="29.42578125" style="50" customWidth="1"/>
    <col min="5375" max="5375" width="34" style="50" customWidth="1"/>
    <col min="5376" max="5376" width="15.42578125" style="50" customWidth="1"/>
    <col min="5377" max="5626" width="9.140625" style="50"/>
    <col min="5627" max="5627" width="7.140625" style="50" customWidth="1"/>
    <col min="5628" max="5628" width="69" style="50" customWidth="1"/>
    <col min="5629" max="5629" width="16.7109375" style="50" customWidth="1"/>
    <col min="5630" max="5630" width="29.42578125" style="50" customWidth="1"/>
    <col min="5631" max="5631" width="34" style="50" customWidth="1"/>
    <col min="5632" max="5632" width="15.42578125" style="50" customWidth="1"/>
    <col min="5633" max="5882" width="9.140625" style="50"/>
    <col min="5883" max="5883" width="7.140625" style="50" customWidth="1"/>
    <col min="5884" max="5884" width="69" style="50" customWidth="1"/>
    <col min="5885" max="5885" width="16.7109375" style="50" customWidth="1"/>
    <col min="5886" max="5886" width="29.42578125" style="50" customWidth="1"/>
    <col min="5887" max="5887" width="34" style="50" customWidth="1"/>
    <col min="5888" max="5888" width="15.42578125" style="50" customWidth="1"/>
    <col min="5889" max="6138" width="9.140625" style="50"/>
    <col min="6139" max="6139" width="7.140625" style="50" customWidth="1"/>
    <col min="6140" max="6140" width="69" style="50" customWidth="1"/>
    <col min="6141" max="6141" width="16.7109375" style="50" customWidth="1"/>
    <col min="6142" max="6142" width="29.42578125" style="50" customWidth="1"/>
    <col min="6143" max="6143" width="34" style="50" customWidth="1"/>
    <col min="6144" max="6144" width="15.42578125" style="50" customWidth="1"/>
    <col min="6145" max="6394" width="9.140625" style="50"/>
    <col min="6395" max="6395" width="7.140625" style="50" customWidth="1"/>
    <col min="6396" max="6396" width="69" style="50" customWidth="1"/>
    <col min="6397" max="6397" width="16.7109375" style="50" customWidth="1"/>
    <col min="6398" max="6398" width="29.42578125" style="50" customWidth="1"/>
    <col min="6399" max="6399" width="34" style="50" customWidth="1"/>
    <col min="6400" max="6400" width="15.42578125" style="50" customWidth="1"/>
    <col min="6401" max="6650" width="9.140625" style="50"/>
    <col min="6651" max="6651" width="7.140625" style="50" customWidth="1"/>
    <col min="6652" max="6652" width="69" style="50" customWidth="1"/>
    <col min="6653" max="6653" width="16.7109375" style="50" customWidth="1"/>
    <col min="6654" max="6654" width="29.42578125" style="50" customWidth="1"/>
    <col min="6655" max="6655" width="34" style="50" customWidth="1"/>
    <col min="6656" max="6656" width="15.42578125" style="50" customWidth="1"/>
    <col min="6657" max="6906" width="9.140625" style="50"/>
    <col min="6907" max="6907" width="7.140625" style="50" customWidth="1"/>
    <col min="6908" max="6908" width="69" style="50" customWidth="1"/>
    <col min="6909" max="6909" width="16.7109375" style="50" customWidth="1"/>
    <col min="6910" max="6910" width="29.42578125" style="50" customWidth="1"/>
    <col min="6911" max="6911" width="34" style="50" customWidth="1"/>
    <col min="6912" max="6912" width="15.42578125" style="50" customWidth="1"/>
    <col min="6913" max="7162" width="9.140625" style="50"/>
    <col min="7163" max="7163" width="7.140625" style="50" customWidth="1"/>
    <col min="7164" max="7164" width="69" style="50" customWidth="1"/>
    <col min="7165" max="7165" width="16.7109375" style="50" customWidth="1"/>
    <col min="7166" max="7166" width="29.42578125" style="50" customWidth="1"/>
    <col min="7167" max="7167" width="34" style="50" customWidth="1"/>
    <col min="7168" max="7168" width="15.42578125" style="50" customWidth="1"/>
    <col min="7169" max="7418" width="9.140625" style="50"/>
    <col min="7419" max="7419" width="7.140625" style="50" customWidth="1"/>
    <col min="7420" max="7420" width="69" style="50" customWidth="1"/>
    <col min="7421" max="7421" width="16.7109375" style="50" customWidth="1"/>
    <col min="7422" max="7422" width="29.42578125" style="50" customWidth="1"/>
    <col min="7423" max="7423" width="34" style="50" customWidth="1"/>
    <col min="7424" max="7424" width="15.42578125" style="50" customWidth="1"/>
    <col min="7425" max="7674" width="9.140625" style="50"/>
    <col min="7675" max="7675" width="7.140625" style="50" customWidth="1"/>
    <col min="7676" max="7676" width="69" style="50" customWidth="1"/>
    <col min="7677" max="7677" width="16.7109375" style="50" customWidth="1"/>
    <col min="7678" max="7678" width="29.42578125" style="50" customWidth="1"/>
    <col min="7679" max="7679" width="34" style="50" customWidth="1"/>
    <col min="7680" max="7680" width="15.42578125" style="50" customWidth="1"/>
    <col min="7681" max="7930" width="9.140625" style="50"/>
    <col min="7931" max="7931" width="7.140625" style="50" customWidth="1"/>
    <col min="7932" max="7932" width="69" style="50" customWidth="1"/>
    <col min="7933" max="7933" width="16.7109375" style="50" customWidth="1"/>
    <col min="7934" max="7934" width="29.42578125" style="50" customWidth="1"/>
    <col min="7935" max="7935" width="34" style="50" customWidth="1"/>
    <col min="7936" max="7936" width="15.42578125" style="50" customWidth="1"/>
    <col min="7937" max="8186" width="9.140625" style="50"/>
    <col min="8187" max="8187" width="7.140625" style="50" customWidth="1"/>
    <col min="8188" max="8188" width="69" style="50" customWidth="1"/>
    <col min="8189" max="8189" width="16.7109375" style="50" customWidth="1"/>
    <col min="8190" max="8190" width="29.42578125" style="50" customWidth="1"/>
    <col min="8191" max="8191" width="34" style="50" customWidth="1"/>
    <col min="8192" max="8192" width="15.42578125" style="50" customWidth="1"/>
    <col min="8193" max="8442" width="9.140625" style="50"/>
    <col min="8443" max="8443" width="7.140625" style="50" customWidth="1"/>
    <col min="8444" max="8444" width="69" style="50" customWidth="1"/>
    <col min="8445" max="8445" width="16.7109375" style="50" customWidth="1"/>
    <col min="8446" max="8446" width="29.42578125" style="50" customWidth="1"/>
    <col min="8447" max="8447" width="34" style="50" customWidth="1"/>
    <col min="8448" max="8448" width="15.42578125" style="50" customWidth="1"/>
    <col min="8449" max="8698" width="9.140625" style="50"/>
    <col min="8699" max="8699" width="7.140625" style="50" customWidth="1"/>
    <col min="8700" max="8700" width="69" style="50" customWidth="1"/>
    <col min="8701" max="8701" width="16.7109375" style="50" customWidth="1"/>
    <col min="8702" max="8702" width="29.42578125" style="50" customWidth="1"/>
    <col min="8703" max="8703" width="34" style="50" customWidth="1"/>
    <col min="8704" max="8704" width="15.42578125" style="50" customWidth="1"/>
    <col min="8705" max="8954" width="9.140625" style="50"/>
    <col min="8955" max="8955" width="7.140625" style="50" customWidth="1"/>
    <col min="8956" max="8956" width="69" style="50" customWidth="1"/>
    <col min="8957" max="8957" width="16.7109375" style="50" customWidth="1"/>
    <col min="8958" max="8958" width="29.42578125" style="50" customWidth="1"/>
    <col min="8959" max="8959" width="34" style="50" customWidth="1"/>
    <col min="8960" max="8960" width="15.42578125" style="50" customWidth="1"/>
    <col min="8961" max="9210" width="9.140625" style="50"/>
    <col min="9211" max="9211" width="7.140625" style="50" customWidth="1"/>
    <col min="9212" max="9212" width="69" style="50" customWidth="1"/>
    <col min="9213" max="9213" width="16.7109375" style="50" customWidth="1"/>
    <col min="9214" max="9214" width="29.42578125" style="50" customWidth="1"/>
    <col min="9215" max="9215" width="34" style="50" customWidth="1"/>
    <col min="9216" max="9216" width="15.42578125" style="50" customWidth="1"/>
    <col min="9217" max="9466" width="9.140625" style="50"/>
    <col min="9467" max="9467" width="7.140625" style="50" customWidth="1"/>
    <col min="9468" max="9468" width="69" style="50" customWidth="1"/>
    <col min="9469" max="9469" width="16.7109375" style="50" customWidth="1"/>
    <col min="9470" max="9470" width="29.42578125" style="50" customWidth="1"/>
    <col min="9471" max="9471" width="34" style="50" customWidth="1"/>
    <col min="9472" max="9472" width="15.42578125" style="50" customWidth="1"/>
    <col min="9473" max="9722" width="9.140625" style="50"/>
    <col min="9723" max="9723" width="7.140625" style="50" customWidth="1"/>
    <col min="9724" max="9724" width="69" style="50" customWidth="1"/>
    <col min="9725" max="9725" width="16.7109375" style="50" customWidth="1"/>
    <col min="9726" max="9726" width="29.42578125" style="50" customWidth="1"/>
    <col min="9727" max="9727" width="34" style="50" customWidth="1"/>
    <col min="9728" max="9728" width="15.42578125" style="50" customWidth="1"/>
    <col min="9729" max="9978" width="9.140625" style="50"/>
    <col min="9979" max="9979" width="7.140625" style="50" customWidth="1"/>
    <col min="9980" max="9980" width="69" style="50" customWidth="1"/>
    <col min="9981" max="9981" width="16.7109375" style="50" customWidth="1"/>
    <col min="9982" max="9982" width="29.42578125" style="50" customWidth="1"/>
    <col min="9983" max="9983" width="34" style="50" customWidth="1"/>
    <col min="9984" max="9984" width="15.42578125" style="50" customWidth="1"/>
    <col min="9985" max="10234" width="9.140625" style="50"/>
    <col min="10235" max="10235" width="7.140625" style="50" customWidth="1"/>
    <col min="10236" max="10236" width="69" style="50" customWidth="1"/>
    <col min="10237" max="10237" width="16.7109375" style="50" customWidth="1"/>
    <col min="10238" max="10238" width="29.42578125" style="50" customWidth="1"/>
    <col min="10239" max="10239" width="34" style="50" customWidth="1"/>
    <col min="10240" max="10240" width="15.42578125" style="50" customWidth="1"/>
    <col min="10241" max="10490" width="9.140625" style="50"/>
    <col min="10491" max="10491" width="7.140625" style="50" customWidth="1"/>
    <col min="10492" max="10492" width="69" style="50" customWidth="1"/>
    <col min="10493" max="10493" width="16.7109375" style="50" customWidth="1"/>
    <col min="10494" max="10494" width="29.42578125" style="50" customWidth="1"/>
    <col min="10495" max="10495" width="34" style="50" customWidth="1"/>
    <col min="10496" max="10496" width="15.42578125" style="50" customWidth="1"/>
    <col min="10497" max="10746" width="9.140625" style="50"/>
    <col min="10747" max="10747" width="7.140625" style="50" customWidth="1"/>
    <col min="10748" max="10748" width="69" style="50" customWidth="1"/>
    <col min="10749" max="10749" width="16.7109375" style="50" customWidth="1"/>
    <col min="10750" max="10750" width="29.42578125" style="50" customWidth="1"/>
    <col min="10751" max="10751" width="34" style="50" customWidth="1"/>
    <col min="10752" max="10752" width="15.42578125" style="50" customWidth="1"/>
    <col min="10753" max="11002" width="9.140625" style="50"/>
    <col min="11003" max="11003" width="7.140625" style="50" customWidth="1"/>
    <col min="11004" max="11004" width="69" style="50" customWidth="1"/>
    <col min="11005" max="11005" width="16.7109375" style="50" customWidth="1"/>
    <col min="11006" max="11006" width="29.42578125" style="50" customWidth="1"/>
    <col min="11007" max="11007" width="34" style="50" customWidth="1"/>
    <col min="11008" max="11008" width="15.42578125" style="50" customWidth="1"/>
    <col min="11009" max="11258" width="9.140625" style="50"/>
    <col min="11259" max="11259" width="7.140625" style="50" customWidth="1"/>
    <col min="11260" max="11260" width="69" style="50" customWidth="1"/>
    <col min="11261" max="11261" width="16.7109375" style="50" customWidth="1"/>
    <col min="11262" max="11262" width="29.42578125" style="50" customWidth="1"/>
    <col min="11263" max="11263" width="34" style="50" customWidth="1"/>
    <col min="11264" max="11264" width="15.42578125" style="50" customWidth="1"/>
    <col min="11265" max="11514" width="9.140625" style="50"/>
    <col min="11515" max="11515" width="7.140625" style="50" customWidth="1"/>
    <col min="11516" max="11516" width="69" style="50" customWidth="1"/>
    <col min="11517" max="11517" width="16.7109375" style="50" customWidth="1"/>
    <col min="11518" max="11518" width="29.42578125" style="50" customWidth="1"/>
    <col min="11519" max="11519" width="34" style="50" customWidth="1"/>
    <col min="11520" max="11520" width="15.42578125" style="50" customWidth="1"/>
    <col min="11521" max="11770" width="9.140625" style="50"/>
    <col min="11771" max="11771" width="7.140625" style="50" customWidth="1"/>
    <col min="11772" max="11772" width="69" style="50" customWidth="1"/>
    <col min="11773" max="11773" width="16.7109375" style="50" customWidth="1"/>
    <col min="11774" max="11774" width="29.42578125" style="50" customWidth="1"/>
    <col min="11775" max="11775" width="34" style="50" customWidth="1"/>
    <col min="11776" max="11776" width="15.42578125" style="50" customWidth="1"/>
    <col min="11777" max="12026" width="9.140625" style="50"/>
    <col min="12027" max="12027" width="7.140625" style="50" customWidth="1"/>
    <col min="12028" max="12028" width="69" style="50" customWidth="1"/>
    <col min="12029" max="12029" width="16.7109375" style="50" customWidth="1"/>
    <col min="12030" max="12030" width="29.42578125" style="50" customWidth="1"/>
    <col min="12031" max="12031" width="34" style="50" customWidth="1"/>
    <col min="12032" max="12032" width="15.42578125" style="50" customWidth="1"/>
    <col min="12033" max="12282" width="9.140625" style="50"/>
    <col min="12283" max="12283" width="7.140625" style="50" customWidth="1"/>
    <col min="12284" max="12284" width="69" style="50" customWidth="1"/>
    <col min="12285" max="12285" width="16.7109375" style="50" customWidth="1"/>
    <col min="12286" max="12286" width="29.42578125" style="50" customWidth="1"/>
    <col min="12287" max="12287" width="34" style="50" customWidth="1"/>
    <col min="12288" max="12288" width="15.42578125" style="50" customWidth="1"/>
    <col min="12289" max="12538" width="9.140625" style="50"/>
    <col min="12539" max="12539" width="7.140625" style="50" customWidth="1"/>
    <col min="12540" max="12540" width="69" style="50" customWidth="1"/>
    <col min="12541" max="12541" width="16.7109375" style="50" customWidth="1"/>
    <col min="12542" max="12542" width="29.42578125" style="50" customWidth="1"/>
    <col min="12543" max="12543" width="34" style="50" customWidth="1"/>
    <col min="12544" max="12544" width="15.42578125" style="50" customWidth="1"/>
    <col min="12545" max="12794" width="9.140625" style="50"/>
    <col min="12795" max="12795" width="7.140625" style="50" customWidth="1"/>
    <col min="12796" max="12796" width="69" style="50" customWidth="1"/>
    <col min="12797" max="12797" width="16.7109375" style="50" customWidth="1"/>
    <col min="12798" max="12798" width="29.42578125" style="50" customWidth="1"/>
    <col min="12799" max="12799" width="34" style="50" customWidth="1"/>
    <col min="12800" max="12800" width="15.42578125" style="50" customWidth="1"/>
    <col min="12801" max="13050" width="9.140625" style="50"/>
    <col min="13051" max="13051" width="7.140625" style="50" customWidth="1"/>
    <col min="13052" max="13052" width="69" style="50" customWidth="1"/>
    <col min="13053" max="13053" width="16.7109375" style="50" customWidth="1"/>
    <col min="13054" max="13054" width="29.42578125" style="50" customWidth="1"/>
    <col min="13055" max="13055" width="34" style="50" customWidth="1"/>
    <col min="13056" max="13056" width="15.42578125" style="50" customWidth="1"/>
    <col min="13057" max="13306" width="9.140625" style="50"/>
    <col min="13307" max="13307" width="7.140625" style="50" customWidth="1"/>
    <col min="13308" max="13308" width="69" style="50" customWidth="1"/>
    <col min="13309" max="13309" width="16.7109375" style="50" customWidth="1"/>
    <col min="13310" max="13310" width="29.42578125" style="50" customWidth="1"/>
    <col min="13311" max="13311" width="34" style="50" customWidth="1"/>
    <col min="13312" max="13312" width="15.42578125" style="50" customWidth="1"/>
    <col min="13313" max="13562" width="9.140625" style="50"/>
    <col min="13563" max="13563" width="7.140625" style="50" customWidth="1"/>
    <col min="13564" max="13564" width="69" style="50" customWidth="1"/>
    <col min="13565" max="13565" width="16.7109375" style="50" customWidth="1"/>
    <col min="13566" max="13566" width="29.42578125" style="50" customWidth="1"/>
    <col min="13567" max="13567" width="34" style="50" customWidth="1"/>
    <col min="13568" max="13568" width="15.42578125" style="50" customWidth="1"/>
    <col min="13569" max="13818" width="9.140625" style="50"/>
    <col min="13819" max="13819" width="7.140625" style="50" customWidth="1"/>
    <col min="13820" max="13820" width="69" style="50" customWidth="1"/>
    <col min="13821" max="13821" width="16.7109375" style="50" customWidth="1"/>
    <col min="13822" max="13822" width="29.42578125" style="50" customWidth="1"/>
    <col min="13823" max="13823" width="34" style="50" customWidth="1"/>
    <col min="13824" max="13824" width="15.42578125" style="50" customWidth="1"/>
    <col min="13825" max="14074" width="9.140625" style="50"/>
    <col min="14075" max="14075" width="7.140625" style="50" customWidth="1"/>
    <col min="14076" max="14076" width="69" style="50" customWidth="1"/>
    <col min="14077" max="14077" width="16.7109375" style="50" customWidth="1"/>
    <col min="14078" max="14078" width="29.42578125" style="50" customWidth="1"/>
    <col min="14079" max="14079" width="34" style="50" customWidth="1"/>
    <col min="14080" max="14080" width="15.42578125" style="50" customWidth="1"/>
    <col min="14081" max="14330" width="9.140625" style="50"/>
    <col min="14331" max="14331" width="7.140625" style="50" customWidth="1"/>
    <col min="14332" max="14332" width="69" style="50" customWidth="1"/>
    <col min="14333" max="14333" width="16.7109375" style="50" customWidth="1"/>
    <col min="14334" max="14334" width="29.42578125" style="50" customWidth="1"/>
    <col min="14335" max="14335" width="34" style="50" customWidth="1"/>
    <col min="14336" max="14336" width="15.42578125" style="50" customWidth="1"/>
    <col min="14337" max="14586" width="9.140625" style="50"/>
    <col min="14587" max="14587" width="7.140625" style="50" customWidth="1"/>
    <col min="14588" max="14588" width="69" style="50" customWidth="1"/>
    <col min="14589" max="14589" width="16.7109375" style="50" customWidth="1"/>
    <col min="14590" max="14590" width="29.42578125" style="50" customWidth="1"/>
    <col min="14591" max="14591" width="34" style="50" customWidth="1"/>
    <col min="14592" max="14592" width="15.42578125" style="50" customWidth="1"/>
    <col min="14593" max="14842" width="9.140625" style="50"/>
    <col min="14843" max="14843" width="7.140625" style="50" customWidth="1"/>
    <col min="14844" max="14844" width="69" style="50" customWidth="1"/>
    <col min="14845" max="14845" width="16.7109375" style="50" customWidth="1"/>
    <col min="14846" max="14846" width="29.42578125" style="50" customWidth="1"/>
    <col min="14847" max="14847" width="34" style="50" customWidth="1"/>
    <col min="14848" max="14848" width="15.42578125" style="50" customWidth="1"/>
    <col min="14849" max="15098" width="9.140625" style="50"/>
    <col min="15099" max="15099" width="7.140625" style="50" customWidth="1"/>
    <col min="15100" max="15100" width="69" style="50" customWidth="1"/>
    <col min="15101" max="15101" width="16.7109375" style="50" customWidth="1"/>
    <col min="15102" max="15102" width="29.42578125" style="50" customWidth="1"/>
    <col min="15103" max="15103" width="34" style="50" customWidth="1"/>
    <col min="15104" max="15104" width="15.42578125" style="50" customWidth="1"/>
    <col min="15105" max="15354" width="9.140625" style="50"/>
    <col min="15355" max="15355" width="7.140625" style="50" customWidth="1"/>
    <col min="15356" max="15356" width="69" style="50" customWidth="1"/>
    <col min="15357" max="15357" width="16.7109375" style="50" customWidth="1"/>
    <col min="15358" max="15358" width="29.42578125" style="50" customWidth="1"/>
    <col min="15359" max="15359" width="34" style="50" customWidth="1"/>
    <col min="15360" max="15360" width="15.42578125" style="50" customWidth="1"/>
    <col min="15361" max="15610" width="9.140625" style="50"/>
    <col min="15611" max="15611" width="7.140625" style="50" customWidth="1"/>
    <col min="15612" max="15612" width="69" style="50" customWidth="1"/>
    <col min="15613" max="15613" width="16.7109375" style="50" customWidth="1"/>
    <col min="15614" max="15614" width="29.42578125" style="50" customWidth="1"/>
    <col min="15615" max="15615" width="34" style="50" customWidth="1"/>
    <col min="15616" max="15616" width="15.42578125" style="50" customWidth="1"/>
    <col min="15617" max="15866" width="9.140625" style="50"/>
    <col min="15867" max="15867" width="7.140625" style="50" customWidth="1"/>
    <col min="15868" max="15868" width="69" style="50" customWidth="1"/>
    <col min="15869" max="15869" width="16.7109375" style="50" customWidth="1"/>
    <col min="15870" max="15870" width="29.42578125" style="50" customWidth="1"/>
    <col min="15871" max="15871" width="34" style="50" customWidth="1"/>
    <col min="15872" max="15872" width="15.42578125" style="50" customWidth="1"/>
    <col min="15873" max="16122" width="9.140625" style="50"/>
    <col min="16123" max="16123" width="7.140625" style="50" customWidth="1"/>
    <col min="16124" max="16124" width="69" style="50" customWidth="1"/>
    <col min="16125" max="16125" width="16.7109375" style="50" customWidth="1"/>
    <col min="16126" max="16126" width="29.42578125" style="50" customWidth="1"/>
    <col min="16127" max="16127" width="34" style="50" customWidth="1"/>
    <col min="16128" max="16128" width="15.42578125" style="50" customWidth="1"/>
    <col min="16129" max="16384" width="9.140625" style="50"/>
  </cols>
  <sheetData>
    <row r="1" spans="1:4">
      <c r="A1" s="839" t="s">
        <v>0</v>
      </c>
      <c r="B1" s="839"/>
      <c r="C1" s="839"/>
      <c r="D1" s="839"/>
    </row>
    <row r="2" spans="1:4">
      <c r="A2" s="99"/>
      <c r="B2" s="56"/>
      <c r="C2" s="56"/>
      <c r="D2" s="558"/>
    </row>
    <row r="3" spans="1:4" ht="31.5" customHeight="1">
      <c r="A3" s="910" t="s">
        <v>4595</v>
      </c>
      <c r="B3" s="910"/>
      <c r="C3" s="910"/>
      <c r="D3" s="910"/>
    </row>
    <row r="4" spans="1:4">
      <c r="A4" s="99"/>
      <c r="B4" s="56"/>
      <c r="C4" s="56"/>
      <c r="D4" s="558"/>
    </row>
    <row r="5" spans="1:4">
      <c r="A5" s="911" t="s">
        <v>69</v>
      </c>
      <c r="B5" s="911"/>
      <c r="C5" s="911"/>
      <c r="D5" s="911"/>
    </row>
    <row r="6" spans="1:4">
      <c r="A6" s="66"/>
      <c r="B6" s="104"/>
      <c r="C6" s="104"/>
      <c r="D6" s="558"/>
    </row>
    <row r="7" spans="1:4" ht="72.75" customHeight="1">
      <c r="A7" s="91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912"/>
      <c r="C7" s="912"/>
      <c r="D7" s="912"/>
    </row>
    <row r="8" spans="1:4">
      <c r="A8" s="698"/>
      <c r="B8" s="537"/>
      <c r="C8" s="552"/>
      <c r="D8" s="553"/>
    </row>
    <row r="9" spans="1:4" ht="60.75" customHeight="1">
      <c r="A9" s="774" t="str">
        <f>TITLE!A2</f>
        <v>Bid Enquiry No:KPTCL/CEE/T(O)Z/BZ/TTK-34/2025-26
Indent No:KPTCL/2026-27/SS/WORK_INDENT3882</v>
      </c>
      <c r="B9" s="774"/>
      <c r="C9" s="774"/>
      <c r="D9" s="774"/>
    </row>
    <row r="10" spans="1:4">
      <c r="A10" s="153"/>
      <c r="B10" s="55"/>
      <c r="C10" s="55"/>
      <c r="D10" s="559"/>
    </row>
    <row r="11" spans="1:4">
      <c r="A11" s="53"/>
      <c r="B11" s="94"/>
      <c r="C11" s="94"/>
      <c r="D11" s="560"/>
    </row>
    <row r="12" spans="1:4">
      <c r="A12" s="731" t="s">
        <v>72</v>
      </c>
      <c r="B12" s="731"/>
      <c r="D12" s="69" t="s">
        <v>11</v>
      </c>
    </row>
    <row r="13" spans="1:4" ht="78.75">
      <c r="A13" s="900"/>
      <c r="B13" s="901"/>
      <c r="D13" s="88" t="s">
        <v>4763</v>
      </c>
    </row>
    <row r="14" spans="1:4">
      <c r="A14" s="34"/>
      <c r="B14" s="90"/>
      <c r="C14" s="34"/>
      <c r="D14" s="693"/>
    </row>
    <row r="15" spans="1:4">
      <c r="A15" s="902"/>
      <c r="B15" s="903"/>
      <c r="C15" s="903"/>
      <c r="D15" s="903"/>
    </row>
    <row r="17" spans="1:4" ht="18">
      <c r="A17" s="904" t="s">
        <v>4735</v>
      </c>
      <c r="B17" s="904"/>
      <c r="C17" s="904"/>
      <c r="D17" s="904"/>
    </row>
    <row r="19" spans="1:4">
      <c r="A19" s="907" t="s">
        <v>205</v>
      </c>
      <c r="B19" s="906" t="s">
        <v>154</v>
      </c>
      <c r="C19" s="906" t="s">
        <v>155</v>
      </c>
      <c r="D19" s="908" t="s">
        <v>4749</v>
      </c>
    </row>
    <row r="20" spans="1:4" ht="69.75" customHeight="1">
      <c r="A20" s="907"/>
      <c r="B20" s="906"/>
      <c r="C20" s="906"/>
      <c r="D20" s="909"/>
    </row>
    <row r="21" spans="1:4">
      <c r="A21" s="549">
        <v>1</v>
      </c>
      <c r="B21" s="646">
        <v>2</v>
      </c>
      <c r="C21" s="646">
        <v>3</v>
      </c>
      <c r="D21" s="646">
        <v>4</v>
      </c>
    </row>
    <row r="22" spans="1:4" ht="31.5">
      <c r="A22" s="549" t="s">
        <v>4828</v>
      </c>
      <c r="B22" s="691" t="s">
        <v>4772</v>
      </c>
      <c r="C22" s="549" t="s">
        <v>157</v>
      </c>
      <c r="D22" s="549">
        <v>4</v>
      </c>
    </row>
    <row r="23" spans="1:4" ht="45">
      <c r="A23" s="549" t="s">
        <v>4829</v>
      </c>
      <c r="B23" s="692" t="s">
        <v>4774</v>
      </c>
      <c r="C23" s="549" t="s">
        <v>157</v>
      </c>
      <c r="D23" s="549">
        <v>4</v>
      </c>
    </row>
    <row r="24" spans="1:4">
      <c r="A24" s="549" t="s">
        <v>4830</v>
      </c>
      <c r="B24" s="692" t="s">
        <v>4776</v>
      </c>
      <c r="C24" s="549" t="s">
        <v>157</v>
      </c>
      <c r="D24" s="549">
        <v>12</v>
      </c>
    </row>
    <row r="25" spans="1:4" ht="45">
      <c r="A25" s="549" t="s">
        <v>4831</v>
      </c>
      <c r="B25" s="692" t="s">
        <v>4832</v>
      </c>
      <c r="C25" s="549" t="s">
        <v>157</v>
      </c>
      <c r="D25" s="549">
        <v>12</v>
      </c>
    </row>
    <row r="26" spans="1:4" ht="135">
      <c r="A26" s="549" t="s">
        <v>4833</v>
      </c>
      <c r="B26" s="692" t="s">
        <v>4834</v>
      </c>
      <c r="C26" s="549" t="s">
        <v>156</v>
      </c>
      <c r="D26" s="549">
        <v>6</v>
      </c>
    </row>
    <row r="27" spans="1:4" ht="30">
      <c r="A27" s="549" t="s">
        <v>4835</v>
      </c>
      <c r="B27" s="692" t="s">
        <v>4836</v>
      </c>
      <c r="C27" s="549" t="s">
        <v>161</v>
      </c>
      <c r="D27" s="549">
        <v>4</v>
      </c>
    </row>
    <row r="28" spans="1:4" ht="30">
      <c r="A28" s="549" t="s">
        <v>4837</v>
      </c>
      <c r="B28" s="692" t="s">
        <v>4784</v>
      </c>
      <c r="C28" s="549" t="s">
        <v>161</v>
      </c>
      <c r="D28" s="549">
        <v>1</v>
      </c>
    </row>
    <row r="29" spans="1:4" ht="60">
      <c r="A29" s="549" t="s">
        <v>4838</v>
      </c>
      <c r="B29" s="692" t="s">
        <v>4839</v>
      </c>
      <c r="C29" s="549" t="s">
        <v>161</v>
      </c>
      <c r="D29" s="549">
        <v>1</v>
      </c>
    </row>
    <row r="30" spans="1:4">
      <c r="A30" s="549" t="s">
        <v>4840</v>
      </c>
      <c r="B30" s="692" t="s">
        <v>4788</v>
      </c>
      <c r="C30" s="549" t="s">
        <v>4759</v>
      </c>
      <c r="D30" s="549">
        <v>50</v>
      </c>
    </row>
    <row r="31" spans="1:4" ht="30">
      <c r="A31" s="549" t="s">
        <v>4841</v>
      </c>
      <c r="B31" s="692" t="s">
        <v>4842</v>
      </c>
      <c r="C31" s="549" t="s">
        <v>157</v>
      </c>
      <c r="D31" s="549">
        <v>1</v>
      </c>
    </row>
    <row r="32" spans="1:4" ht="75">
      <c r="A32" s="549" t="s">
        <v>4843</v>
      </c>
      <c r="B32" s="692" t="s">
        <v>4790</v>
      </c>
      <c r="C32" s="549" t="s">
        <v>157</v>
      </c>
      <c r="D32" s="549">
        <v>2</v>
      </c>
    </row>
    <row r="33" spans="1:4" ht="72.75" customHeight="1">
      <c r="A33" s="549" t="s">
        <v>4844</v>
      </c>
      <c r="B33" s="692" t="s">
        <v>4845</v>
      </c>
      <c r="C33" s="549" t="s">
        <v>157</v>
      </c>
      <c r="D33" s="549">
        <v>4</v>
      </c>
    </row>
    <row r="34" spans="1:4" ht="45">
      <c r="A34" s="549" t="s">
        <v>4846</v>
      </c>
      <c r="B34" s="692" t="s">
        <v>4847</v>
      </c>
      <c r="C34" s="549" t="s">
        <v>157</v>
      </c>
      <c r="D34" s="549">
        <v>4</v>
      </c>
    </row>
    <row r="35" spans="1:4" ht="60">
      <c r="A35" s="549" t="s">
        <v>4848</v>
      </c>
      <c r="B35" s="692" t="s">
        <v>4796</v>
      </c>
      <c r="C35" s="549" t="s">
        <v>157</v>
      </c>
      <c r="D35" s="549">
        <v>1</v>
      </c>
    </row>
    <row r="36" spans="1:4" ht="45">
      <c r="A36" s="549" t="s">
        <v>4849</v>
      </c>
      <c r="B36" s="692" t="s">
        <v>4850</v>
      </c>
      <c r="C36" s="549" t="s">
        <v>157</v>
      </c>
      <c r="D36" s="549">
        <v>2</v>
      </c>
    </row>
    <row r="37" spans="1:4" ht="30">
      <c r="A37" s="549" t="s">
        <v>4851</v>
      </c>
      <c r="B37" s="692" t="s">
        <v>4852</v>
      </c>
      <c r="C37" s="549" t="s">
        <v>4762</v>
      </c>
      <c r="D37" s="549">
        <v>1000</v>
      </c>
    </row>
    <row r="38" spans="1:4">
      <c r="A38" s="549" t="s">
        <v>4853</v>
      </c>
      <c r="B38" s="692" t="s">
        <v>4854</v>
      </c>
      <c r="C38" s="549" t="s">
        <v>4762</v>
      </c>
      <c r="D38" s="549">
        <v>100</v>
      </c>
    </row>
    <row r="39" spans="1:4">
      <c r="A39" s="549" t="s">
        <v>4855</v>
      </c>
      <c r="B39" s="692" t="s">
        <v>4856</v>
      </c>
      <c r="C39" s="549" t="s">
        <v>4762</v>
      </c>
      <c r="D39" s="549">
        <v>1000</v>
      </c>
    </row>
    <row r="40" spans="1:4">
      <c r="A40" s="549" t="s">
        <v>4857</v>
      </c>
      <c r="B40" s="692" t="s">
        <v>4810</v>
      </c>
      <c r="C40" s="549" t="s">
        <v>4565</v>
      </c>
      <c r="D40" s="549">
        <v>1</v>
      </c>
    </row>
    <row r="41" spans="1:4">
      <c r="A41" s="549" t="s">
        <v>4858</v>
      </c>
      <c r="B41" s="692" t="s">
        <v>4859</v>
      </c>
      <c r="C41" s="549" t="s">
        <v>4860</v>
      </c>
      <c r="D41" s="549">
        <v>10</v>
      </c>
    </row>
    <row r="42" spans="1:4">
      <c r="A42" s="549" t="s">
        <v>4861</v>
      </c>
      <c r="B42" s="692" t="s">
        <v>4862</v>
      </c>
      <c r="C42" s="549" t="s">
        <v>4863</v>
      </c>
      <c r="D42" s="549">
        <v>1</v>
      </c>
    </row>
    <row r="43" spans="1:4" ht="24" customHeight="1">
      <c r="A43" s="549" t="s">
        <v>4864</v>
      </c>
      <c r="B43" s="692" t="s">
        <v>4876</v>
      </c>
      <c r="C43" s="549" t="s">
        <v>157</v>
      </c>
      <c r="D43" s="549">
        <v>1</v>
      </c>
    </row>
    <row r="44" spans="1:4">
      <c r="A44" s="549" t="s">
        <v>4865</v>
      </c>
      <c r="B44" s="692" t="s">
        <v>4814</v>
      </c>
      <c r="C44" s="549" t="s">
        <v>157</v>
      </c>
      <c r="D44" s="549">
        <v>1</v>
      </c>
    </row>
    <row r="45" spans="1:4" ht="25.5" customHeight="1">
      <c r="A45" s="549" t="s">
        <v>4866</v>
      </c>
      <c r="B45" s="692" t="s">
        <v>4816</v>
      </c>
      <c r="C45" s="549" t="s">
        <v>157</v>
      </c>
      <c r="D45" s="549">
        <v>2</v>
      </c>
    </row>
    <row r="46" spans="1:4" ht="30.75" customHeight="1">
      <c r="A46" s="549" t="s">
        <v>4867</v>
      </c>
      <c r="B46" s="692" t="s">
        <v>4818</v>
      </c>
      <c r="C46" s="549" t="s">
        <v>157</v>
      </c>
      <c r="D46" s="549">
        <v>2</v>
      </c>
    </row>
    <row r="47" spans="1:4">
      <c r="A47" s="549" t="s">
        <v>4868</v>
      </c>
      <c r="B47" s="692" t="s">
        <v>4819</v>
      </c>
      <c r="C47" s="549" t="s">
        <v>157</v>
      </c>
      <c r="D47" s="549">
        <v>4</v>
      </c>
    </row>
    <row r="48" spans="1:4">
      <c r="A48" s="549" t="s">
        <v>4869</v>
      </c>
      <c r="B48" s="692" t="s">
        <v>4820</v>
      </c>
      <c r="C48" s="549" t="s">
        <v>157</v>
      </c>
      <c r="D48" s="549">
        <v>3</v>
      </c>
    </row>
    <row r="49" spans="1:4" ht="21.75" customHeight="1">
      <c r="A49" s="549" t="s">
        <v>4870</v>
      </c>
      <c r="B49" s="692" t="s">
        <v>4821</v>
      </c>
      <c r="C49" s="549" t="s">
        <v>157</v>
      </c>
      <c r="D49" s="549">
        <v>2</v>
      </c>
    </row>
    <row r="50" spans="1:4">
      <c r="A50" s="549" t="s">
        <v>4871</v>
      </c>
      <c r="B50" s="692" t="s">
        <v>4822</v>
      </c>
      <c r="C50" s="549" t="s">
        <v>157</v>
      </c>
      <c r="D50" s="549">
        <v>2</v>
      </c>
    </row>
    <row r="51" spans="1:4">
      <c r="A51" s="549" t="s">
        <v>4872</v>
      </c>
      <c r="B51" s="692" t="s">
        <v>4823</v>
      </c>
      <c r="C51" s="549" t="s">
        <v>157</v>
      </c>
      <c r="D51" s="549">
        <v>2</v>
      </c>
    </row>
    <row r="52" spans="1:4" ht="24" customHeight="1">
      <c r="A52" s="549" t="s">
        <v>4873</v>
      </c>
      <c r="B52" s="692" t="s">
        <v>4824</v>
      </c>
      <c r="C52" s="549" t="s">
        <v>156</v>
      </c>
      <c r="D52" s="549">
        <v>2</v>
      </c>
    </row>
    <row r="53" spans="1:4" ht="24" customHeight="1">
      <c r="A53" s="549" t="s">
        <v>4874</v>
      </c>
      <c r="B53" s="692" t="s">
        <v>4825</v>
      </c>
      <c r="C53" s="549" t="s">
        <v>156</v>
      </c>
      <c r="D53" s="549">
        <v>2</v>
      </c>
    </row>
    <row r="54" spans="1:4" ht="26.25" customHeight="1">
      <c r="A54" s="549" t="s">
        <v>4875</v>
      </c>
      <c r="B54" s="692" t="s">
        <v>4826</v>
      </c>
      <c r="C54" s="549" t="s">
        <v>156</v>
      </c>
      <c r="D54" s="549">
        <v>4</v>
      </c>
    </row>
    <row r="55" spans="1:4" ht="26.25" customHeight="1">
      <c r="A55" s="719"/>
      <c r="B55" s="720"/>
      <c r="C55" s="719"/>
      <c r="D55" s="719"/>
    </row>
    <row r="56" spans="1:4" ht="18">
      <c r="B56" s="635" t="s">
        <v>4677</v>
      </c>
      <c r="C56" s="636"/>
      <c r="D56" s="636"/>
    </row>
    <row r="57" spans="1:4">
      <c r="B57" s="905" t="s">
        <v>4738</v>
      </c>
      <c r="C57" s="905"/>
      <c r="D57" s="905"/>
    </row>
    <row r="58" spans="1:4">
      <c r="B58" s="905" t="s">
        <v>4678</v>
      </c>
      <c r="C58" s="905"/>
      <c r="D58" s="905"/>
    </row>
    <row r="59" spans="1:4">
      <c r="B59" s="905" t="s">
        <v>4679</v>
      </c>
      <c r="C59" s="905"/>
      <c r="D59" s="905"/>
    </row>
    <row r="60" spans="1:4">
      <c r="B60" s="905" t="s">
        <v>4680</v>
      </c>
      <c r="C60" s="905"/>
      <c r="D60" s="905"/>
    </row>
    <row r="61" spans="1:4">
      <c r="B61" s="905" t="s">
        <v>4681</v>
      </c>
      <c r="C61" s="905"/>
      <c r="D61" s="905"/>
    </row>
    <row r="62" spans="1:4">
      <c r="B62" s="905" t="s">
        <v>4682</v>
      </c>
      <c r="C62" s="905"/>
      <c r="D62" s="905"/>
    </row>
    <row r="63" spans="1:4">
      <c r="B63" s="905" t="s">
        <v>4683</v>
      </c>
      <c r="C63" s="905"/>
      <c r="D63" s="905"/>
    </row>
    <row r="65" spans="1:4" ht="17.25" thickBot="1">
      <c r="A65" s="60"/>
      <c r="B65" s="562"/>
      <c r="C65" s="96"/>
      <c r="D65" s="561"/>
    </row>
    <row r="66" spans="1:4" ht="27.75" customHeight="1" thickBot="1">
      <c r="A66" s="60"/>
      <c r="B66" s="18"/>
      <c r="C66" s="714" t="s">
        <v>74</v>
      </c>
      <c r="D66" s="71"/>
    </row>
    <row r="67" spans="1:4" ht="25.5" customHeight="1" thickBot="1">
      <c r="A67" s="34" t="s">
        <v>59</v>
      </c>
      <c r="B67" s="702"/>
      <c r="C67" s="714" t="s">
        <v>75</v>
      </c>
      <c r="D67" s="71"/>
    </row>
    <row r="68" spans="1:4" ht="32.25" customHeight="1" thickBot="1">
      <c r="A68" s="34" t="s">
        <v>61</v>
      </c>
      <c r="B68" s="702"/>
      <c r="C68" s="714" t="s">
        <v>76</v>
      </c>
      <c r="D68" s="71"/>
    </row>
    <row r="69" spans="1:4">
      <c r="A69" s="34"/>
      <c r="B69" s="90"/>
      <c r="C69" s="96"/>
    </row>
  </sheetData>
  <sheetProtection algorithmName="SHA-512" hashValue="/mMrAkLF1GTvN7kSGtZ1HJfP04/P9K1UO4DxwLKPPlHZ7bUHa6jOTkDBYiXUwYr6cVTJMD/2bky1+9unxeWMuA==" saltValue="cXQHkF3MEqU65BvaJy3tSw==" spinCount="100000" sheet="1" objects="1" scenarios="1"/>
  <mergeCells count="20">
    <mergeCell ref="A12:B12"/>
    <mergeCell ref="A1:D1"/>
    <mergeCell ref="A3:D3"/>
    <mergeCell ref="A5:D5"/>
    <mergeCell ref="A9:D9"/>
    <mergeCell ref="A7:D7"/>
    <mergeCell ref="A13:B13"/>
    <mergeCell ref="A15:D15"/>
    <mergeCell ref="A17:D17"/>
    <mergeCell ref="B62:D62"/>
    <mergeCell ref="B63:D63"/>
    <mergeCell ref="B57:D57"/>
    <mergeCell ref="B58:D58"/>
    <mergeCell ref="C19:C20"/>
    <mergeCell ref="B19:B20"/>
    <mergeCell ref="A19:A20"/>
    <mergeCell ref="D19:D20"/>
    <mergeCell ref="B59:D59"/>
    <mergeCell ref="B60:D60"/>
    <mergeCell ref="B61:D61"/>
  </mergeCells>
  <pageMargins left="0.7" right="0.7" top="0.75" bottom="0.75" header="0.3" footer="0.3"/>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DC53-3C34-4E09-9E51-70446CB56678}">
  <dimension ref="A1:E37"/>
  <sheetViews>
    <sheetView view="pageBreakPreview" topLeftCell="A27" zoomScale="85" zoomScaleNormal="100" zoomScaleSheetLayoutView="85" workbookViewId="0">
      <selection activeCell="A9" sqref="A9:E9"/>
    </sheetView>
  </sheetViews>
  <sheetFormatPr defaultRowHeight="15.75"/>
  <cols>
    <col min="1" max="1" width="9" style="187" customWidth="1"/>
    <col min="2" max="2" width="87.28515625" style="645" bestFit="1" customWidth="1"/>
    <col min="3" max="3" width="28.42578125" style="554" customWidth="1"/>
    <col min="4" max="4" width="27.42578125" style="557" customWidth="1"/>
    <col min="5" max="5" width="34" style="538" customWidth="1"/>
    <col min="6" max="253" width="9.140625" style="538"/>
    <col min="254" max="254" width="7.140625" style="538" customWidth="1"/>
    <col min="255" max="255" width="69" style="538" customWidth="1"/>
    <col min="256" max="256" width="16.7109375" style="538" customWidth="1"/>
    <col min="257" max="257" width="29.42578125" style="538" customWidth="1"/>
    <col min="258" max="258" width="34" style="538" customWidth="1"/>
    <col min="259" max="259" width="15.42578125" style="538" customWidth="1"/>
    <col min="260" max="509" width="9.140625" style="538"/>
    <col min="510" max="510" width="7.140625" style="538" customWidth="1"/>
    <col min="511" max="511" width="69" style="538" customWidth="1"/>
    <col min="512" max="512" width="16.7109375" style="538" customWidth="1"/>
    <col min="513" max="513" width="29.42578125" style="538" customWidth="1"/>
    <col min="514" max="514" width="34" style="538" customWidth="1"/>
    <col min="515" max="515" width="15.42578125" style="538" customWidth="1"/>
    <col min="516" max="765" width="9.140625" style="538"/>
    <col min="766" max="766" width="7.140625" style="538" customWidth="1"/>
    <col min="767" max="767" width="69" style="538" customWidth="1"/>
    <col min="768" max="768" width="16.7109375" style="538" customWidth="1"/>
    <col min="769" max="769" width="29.42578125" style="538" customWidth="1"/>
    <col min="770" max="770" width="34" style="538" customWidth="1"/>
    <col min="771" max="771" width="15.42578125" style="538" customWidth="1"/>
    <col min="772" max="1021" width="9.140625" style="538"/>
    <col min="1022" max="1022" width="7.140625" style="538" customWidth="1"/>
    <col min="1023" max="1023" width="69" style="538" customWidth="1"/>
    <col min="1024" max="1024" width="16.7109375" style="538" customWidth="1"/>
    <col min="1025" max="1025" width="29.42578125" style="538" customWidth="1"/>
    <col min="1026" max="1026" width="34" style="538" customWidth="1"/>
    <col min="1027" max="1027" width="15.42578125" style="538" customWidth="1"/>
    <col min="1028" max="1277" width="9.140625" style="538"/>
    <col min="1278" max="1278" width="7.140625" style="538" customWidth="1"/>
    <col min="1279" max="1279" width="69" style="538" customWidth="1"/>
    <col min="1280" max="1280" width="16.7109375" style="538" customWidth="1"/>
    <col min="1281" max="1281" width="29.42578125" style="538" customWidth="1"/>
    <col min="1282" max="1282" width="34" style="538" customWidth="1"/>
    <col min="1283" max="1283" width="15.42578125" style="538" customWidth="1"/>
    <col min="1284" max="1533" width="9.140625" style="538"/>
    <col min="1534" max="1534" width="7.140625" style="538" customWidth="1"/>
    <col min="1535" max="1535" width="69" style="538" customWidth="1"/>
    <col min="1536" max="1536" width="16.7109375" style="538" customWidth="1"/>
    <col min="1537" max="1537" width="29.42578125" style="538" customWidth="1"/>
    <col min="1538" max="1538" width="34" style="538" customWidth="1"/>
    <col min="1539" max="1539" width="15.42578125" style="538" customWidth="1"/>
    <col min="1540" max="1789" width="9.140625" style="538"/>
    <col min="1790" max="1790" width="7.140625" style="538" customWidth="1"/>
    <col min="1791" max="1791" width="69" style="538" customWidth="1"/>
    <col min="1792" max="1792" width="16.7109375" style="538" customWidth="1"/>
    <col min="1793" max="1793" width="29.42578125" style="538" customWidth="1"/>
    <col min="1794" max="1794" width="34" style="538" customWidth="1"/>
    <col min="1795" max="1795" width="15.42578125" style="538" customWidth="1"/>
    <col min="1796" max="2045" width="9.140625" style="538"/>
    <col min="2046" max="2046" width="7.140625" style="538" customWidth="1"/>
    <col min="2047" max="2047" width="69" style="538" customWidth="1"/>
    <col min="2048" max="2048" width="16.7109375" style="538" customWidth="1"/>
    <col min="2049" max="2049" width="29.42578125" style="538" customWidth="1"/>
    <col min="2050" max="2050" width="34" style="538" customWidth="1"/>
    <col min="2051" max="2051" width="15.42578125" style="538" customWidth="1"/>
    <col min="2052" max="2301" width="9.140625" style="538"/>
    <col min="2302" max="2302" width="7.140625" style="538" customWidth="1"/>
    <col min="2303" max="2303" width="69" style="538" customWidth="1"/>
    <col min="2304" max="2304" width="16.7109375" style="538" customWidth="1"/>
    <col min="2305" max="2305" width="29.42578125" style="538" customWidth="1"/>
    <col min="2306" max="2306" width="34" style="538" customWidth="1"/>
    <col min="2307" max="2307" width="15.42578125" style="538" customWidth="1"/>
    <col min="2308" max="2557" width="9.140625" style="538"/>
    <col min="2558" max="2558" width="7.140625" style="538" customWidth="1"/>
    <col min="2559" max="2559" width="69" style="538" customWidth="1"/>
    <col min="2560" max="2560" width="16.7109375" style="538" customWidth="1"/>
    <col min="2561" max="2561" width="29.42578125" style="538" customWidth="1"/>
    <col min="2562" max="2562" width="34" style="538" customWidth="1"/>
    <col min="2563" max="2563" width="15.42578125" style="538" customWidth="1"/>
    <col min="2564" max="2813" width="9.140625" style="538"/>
    <col min="2814" max="2814" width="7.140625" style="538" customWidth="1"/>
    <col min="2815" max="2815" width="69" style="538" customWidth="1"/>
    <col min="2816" max="2816" width="16.7109375" style="538" customWidth="1"/>
    <col min="2817" max="2817" width="29.42578125" style="538" customWidth="1"/>
    <col min="2818" max="2818" width="34" style="538" customWidth="1"/>
    <col min="2819" max="2819" width="15.42578125" style="538" customWidth="1"/>
    <col min="2820" max="3069" width="9.140625" style="538"/>
    <col min="3070" max="3070" width="7.140625" style="538" customWidth="1"/>
    <col min="3071" max="3071" width="69" style="538" customWidth="1"/>
    <col min="3072" max="3072" width="16.7109375" style="538" customWidth="1"/>
    <col min="3073" max="3073" width="29.42578125" style="538" customWidth="1"/>
    <col min="3074" max="3074" width="34" style="538" customWidth="1"/>
    <col min="3075" max="3075" width="15.42578125" style="538" customWidth="1"/>
    <col min="3076" max="3325" width="9.140625" style="538"/>
    <col min="3326" max="3326" width="7.140625" style="538" customWidth="1"/>
    <col min="3327" max="3327" width="69" style="538" customWidth="1"/>
    <col min="3328" max="3328" width="16.7109375" style="538" customWidth="1"/>
    <col min="3329" max="3329" width="29.42578125" style="538" customWidth="1"/>
    <col min="3330" max="3330" width="34" style="538" customWidth="1"/>
    <col min="3331" max="3331" width="15.42578125" style="538" customWidth="1"/>
    <col min="3332" max="3581" width="9.140625" style="538"/>
    <col min="3582" max="3582" width="7.140625" style="538" customWidth="1"/>
    <col min="3583" max="3583" width="69" style="538" customWidth="1"/>
    <col min="3584" max="3584" width="16.7109375" style="538" customWidth="1"/>
    <col min="3585" max="3585" width="29.42578125" style="538" customWidth="1"/>
    <col min="3586" max="3586" width="34" style="538" customWidth="1"/>
    <col min="3587" max="3587" width="15.42578125" style="538" customWidth="1"/>
    <col min="3588" max="3837" width="9.140625" style="538"/>
    <col min="3838" max="3838" width="7.140625" style="538" customWidth="1"/>
    <col min="3839" max="3839" width="69" style="538" customWidth="1"/>
    <col min="3840" max="3840" width="16.7109375" style="538" customWidth="1"/>
    <col min="3841" max="3841" width="29.42578125" style="538" customWidth="1"/>
    <col min="3842" max="3842" width="34" style="538" customWidth="1"/>
    <col min="3843" max="3843" width="15.42578125" style="538" customWidth="1"/>
    <col min="3844" max="4093" width="9.140625" style="538"/>
    <col min="4094" max="4094" width="7.140625" style="538" customWidth="1"/>
    <col min="4095" max="4095" width="69" style="538" customWidth="1"/>
    <col min="4096" max="4096" width="16.7109375" style="538" customWidth="1"/>
    <col min="4097" max="4097" width="29.42578125" style="538" customWidth="1"/>
    <col min="4098" max="4098" width="34" style="538" customWidth="1"/>
    <col min="4099" max="4099" width="15.42578125" style="538" customWidth="1"/>
    <col min="4100" max="4349" width="9.140625" style="538"/>
    <col min="4350" max="4350" width="7.140625" style="538" customWidth="1"/>
    <col min="4351" max="4351" width="69" style="538" customWidth="1"/>
    <col min="4352" max="4352" width="16.7109375" style="538" customWidth="1"/>
    <col min="4353" max="4353" width="29.42578125" style="538" customWidth="1"/>
    <col min="4354" max="4354" width="34" style="538" customWidth="1"/>
    <col min="4355" max="4355" width="15.42578125" style="538" customWidth="1"/>
    <col min="4356" max="4605" width="9.140625" style="538"/>
    <col min="4606" max="4606" width="7.140625" style="538" customWidth="1"/>
    <col min="4607" max="4607" width="69" style="538" customWidth="1"/>
    <col min="4608" max="4608" width="16.7109375" style="538" customWidth="1"/>
    <col min="4609" max="4609" width="29.42578125" style="538" customWidth="1"/>
    <col min="4610" max="4610" width="34" style="538" customWidth="1"/>
    <col min="4611" max="4611" width="15.42578125" style="538" customWidth="1"/>
    <col min="4612" max="4861" width="9.140625" style="538"/>
    <col min="4862" max="4862" width="7.140625" style="538" customWidth="1"/>
    <col min="4863" max="4863" width="69" style="538" customWidth="1"/>
    <col min="4864" max="4864" width="16.7109375" style="538" customWidth="1"/>
    <col min="4865" max="4865" width="29.42578125" style="538" customWidth="1"/>
    <col min="4866" max="4866" width="34" style="538" customWidth="1"/>
    <col min="4867" max="4867" width="15.42578125" style="538" customWidth="1"/>
    <col min="4868" max="5117" width="9.140625" style="538"/>
    <col min="5118" max="5118" width="7.140625" style="538" customWidth="1"/>
    <col min="5119" max="5119" width="69" style="538" customWidth="1"/>
    <col min="5120" max="5120" width="16.7109375" style="538" customWidth="1"/>
    <col min="5121" max="5121" width="29.42578125" style="538" customWidth="1"/>
    <col min="5122" max="5122" width="34" style="538" customWidth="1"/>
    <col min="5123" max="5123" width="15.42578125" style="538" customWidth="1"/>
    <col min="5124" max="5373" width="9.140625" style="538"/>
    <col min="5374" max="5374" width="7.140625" style="538" customWidth="1"/>
    <col min="5375" max="5375" width="69" style="538" customWidth="1"/>
    <col min="5376" max="5376" width="16.7109375" style="538" customWidth="1"/>
    <col min="5377" max="5377" width="29.42578125" style="538" customWidth="1"/>
    <col min="5378" max="5378" width="34" style="538" customWidth="1"/>
    <col min="5379" max="5379" width="15.42578125" style="538" customWidth="1"/>
    <col min="5380" max="5629" width="9.140625" style="538"/>
    <col min="5630" max="5630" width="7.140625" style="538" customWidth="1"/>
    <col min="5631" max="5631" width="69" style="538" customWidth="1"/>
    <col min="5632" max="5632" width="16.7109375" style="538" customWidth="1"/>
    <col min="5633" max="5633" width="29.42578125" style="538" customWidth="1"/>
    <col min="5634" max="5634" width="34" style="538" customWidth="1"/>
    <col min="5635" max="5635" width="15.42578125" style="538" customWidth="1"/>
    <col min="5636" max="5885" width="9.140625" style="538"/>
    <col min="5886" max="5886" width="7.140625" style="538" customWidth="1"/>
    <col min="5887" max="5887" width="69" style="538" customWidth="1"/>
    <col min="5888" max="5888" width="16.7109375" style="538" customWidth="1"/>
    <col min="5889" max="5889" width="29.42578125" style="538" customWidth="1"/>
    <col min="5890" max="5890" width="34" style="538" customWidth="1"/>
    <col min="5891" max="5891" width="15.42578125" style="538" customWidth="1"/>
    <col min="5892" max="6141" width="9.140625" style="538"/>
    <col min="6142" max="6142" width="7.140625" style="538" customWidth="1"/>
    <col min="6143" max="6143" width="69" style="538" customWidth="1"/>
    <col min="6144" max="6144" width="16.7109375" style="538" customWidth="1"/>
    <col min="6145" max="6145" width="29.42578125" style="538" customWidth="1"/>
    <col min="6146" max="6146" width="34" style="538" customWidth="1"/>
    <col min="6147" max="6147" width="15.42578125" style="538" customWidth="1"/>
    <col min="6148" max="6397" width="9.140625" style="538"/>
    <col min="6398" max="6398" width="7.140625" style="538" customWidth="1"/>
    <col min="6399" max="6399" width="69" style="538" customWidth="1"/>
    <col min="6400" max="6400" width="16.7109375" style="538" customWidth="1"/>
    <col min="6401" max="6401" width="29.42578125" style="538" customWidth="1"/>
    <col min="6402" max="6402" width="34" style="538" customWidth="1"/>
    <col min="6403" max="6403" width="15.42578125" style="538" customWidth="1"/>
    <col min="6404" max="6653" width="9.140625" style="538"/>
    <col min="6654" max="6654" width="7.140625" style="538" customWidth="1"/>
    <col min="6655" max="6655" width="69" style="538" customWidth="1"/>
    <col min="6656" max="6656" width="16.7109375" style="538" customWidth="1"/>
    <col min="6657" max="6657" width="29.42578125" style="538" customWidth="1"/>
    <col min="6658" max="6658" width="34" style="538" customWidth="1"/>
    <col min="6659" max="6659" width="15.42578125" style="538" customWidth="1"/>
    <col min="6660" max="6909" width="9.140625" style="538"/>
    <col min="6910" max="6910" width="7.140625" style="538" customWidth="1"/>
    <col min="6911" max="6911" width="69" style="538" customWidth="1"/>
    <col min="6912" max="6912" width="16.7109375" style="538" customWidth="1"/>
    <col min="6913" max="6913" width="29.42578125" style="538" customWidth="1"/>
    <col min="6914" max="6914" width="34" style="538" customWidth="1"/>
    <col min="6915" max="6915" width="15.42578125" style="538" customWidth="1"/>
    <col min="6916" max="7165" width="9.140625" style="538"/>
    <col min="7166" max="7166" width="7.140625" style="538" customWidth="1"/>
    <col min="7167" max="7167" width="69" style="538" customWidth="1"/>
    <col min="7168" max="7168" width="16.7109375" style="538" customWidth="1"/>
    <col min="7169" max="7169" width="29.42578125" style="538" customWidth="1"/>
    <col min="7170" max="7170" width="34" style="538" customWidth="1"/>
    <col min="7171" max="7171" width="15.42578125" style="538" customWidth="1"/>
    <col min="7172" max="7421" width="9.140625" style="538"/>
    <col min="7422" max="7422" width="7.140625" style="538" customWidth="1"/>
    <col min="7423" max="7423" width="69" style="538" customWidth="1"/>
    <col min="7424" max="7424" width="16.7109375" style="538" customWidth="1"/>
    <col min="7425" max="7425" width="29.42578125" style="538" customWidth="1"/>
    <col min="7426" max="7426" width="34" style="538" customWidth="1"/>
    <col min="7427" max="7427" width="15.42578125" style="538" customWidth="1"/>
    <col min="7428" max="7677" width="9.140625" style="538"/>
    <col min="7678" max="7678" width="7.140625" style="538" customWidth="1"/>
    <col min="7679" max="7679" width="69" style="538" customWidth="1"/>
    <col min="7680" max="7680" width="16.7109375" style="538" customWidth="1"/>
    <col min="7681" max="7681" width="29.42578125" style="538" customWidth="1"/>
    <col min="7682" max="7682" width="34" style="538" customWidth="1"/>
    <col min="7683" max="7683" width="15.42578125" style="538" customWidth="1"/>
    <col min="7684" max="7933" width="9.140625" style="538"/>
    <col min="7934" max="7934" width="7.140625" style="538" customWidth="1"/>
    <col min="7935" max="7935" width="69" style="538" customWidth="1"/>
    <col min="7936" max="7936" width="16.7109375" style="538" customWidth="1"/>
    <col min="7937" max="7937" width="29.42578125" style="538" customWidth="1"/>
    <col min="7938" max="7938" width="34" style="538" customWidth="1"/>
    <col min="7939" max="7939" width="15.42578125" style="538" customWidth="1"/>
    <col min="7940" max="8189" width="9.140625" style="538"/>
    <col min="8190" max="8190" width="7.140625" style="538" customWidth="1"/>
    <col min="8191" max="8191" width="69" style="538" customWidth="1"/>
    <col min="8192" max="8192" width="16.7109375" style="538" customWidth="1"/>
    <col min="8193" max="8193" width="29.42578125" style="538" customWidth="1"/>
    <col min="8194" max="8194" width="34" style="538" customWidth="1"/>
    <col min="8195" max="8195" width="15.42578125" style="538" customWidth="1"/>
    <col min="8196" max="8445" width="9.140625" style="538"/>
    <col min="8446" max="8446" width="7.140625" style="538" customWidth="1"/>
    <col min="8447" max="8447" width="69" style="538" customWidth="1"/>
    <col min="8448" max="8448" width="16.7109375" style="538" customWidth="1"/>
    <col min="8449" max="8449" width="29.42578125" style="538" customWidth="1"/>
    <col min="8450" max="8450" width="34" style="538" customWidth="1"/>
    <col min="8451" max="8451" width="15.42578125" style="538" customWidth="1"/>
    <col min="8452" max="8701" width="9.140625" style="538"/>
    <col min="8702" max="8702" width="7.140625" style="538" customWidth="1"/>
    <col min="8703" max="8703" width="69" style="538" customWidth="1"/>
    <col min="8704" max="8704" width="16.7109375" style="538" customWidth="1"/>
    <col min="8705" max="8705" width="29.42578125" style="538" customWidth="1"/>
    <col min="8706" max="8706" width="34" style="538" customWidth="1"/>
    <col min="8707" max="8707" width="15.42578125" style="538" customWidth="1"/>
    <col min="8708" max="8957" width="9.140625" style="538"/>
    <col min="8958" max="8958" width="7.140625" style="538" customWidth="1"/>
    <col min="8959" max="8959" width="69" style="538" customWidth="1"/>
    <col min="8960" max="8960" width="16.7109375" style="538" customWidth="1"/>
    <col min="8961" max="8961" width="29.42578125" style="538" customWidth="1"/>
    <col min="8962" max="8962" width="34" style="538" customWidth="1"/>
    <col min="8963" max="8963" width="15.42578125" style="538" customWidth="1"/>
    <col min="8964" max="9213" width="9.140625" style="538"/>
    <col min="9214" max="9214" width="7.140625" style="538" customWidth="1"/>
    <col min="9215" max="9215" width="69" style="538" customWidth="1"/>
    <col min="9216" max="9216" width="16.7109375" style="538" customWidth="1"/>
    <col min="9217" max="9217" width="29.42578125" style="538" customWidth="1"/>
    <col min="9218" max="9218" width="34" style="538" customWidth="1"/>
    <col min="9219" max="9219" width="15.42578125" style="538" customWidth="1"/>
    <col min="9220" max="9469" width="9.140625" style="538"/>
    <col min="9470" max="9470" width="7.140625" style="538" customWidth="1"/>
    <col min="9471" max="9471" width="69" style="538" customWidth="1"/>
    <col min="9472" max="9472" width="16.7109375" style="538" customWidth="1"/>
    <col min="9473" max="9473" width="29.42578125" style="538" customWidth="1"/>
    <col min="9474" max="9474" width="34" style="538" customWidth="1"/>
    <col min="9475" max="9475" width="15.42578125" style="538" customWidth="1"/>
    <col min="9476" max="9725" width="9.140625" style="538"/>
    <col min="9726" max="9726" width="7.140625" style="538" customWidth="1"/>
    <col min="9727" max="9727" width="69" style="538" customWidth="1"/>
    <col min="9728" max="9728" width="16.7109375" style="538" customWidth="1"/>
    <col min="9729" max="9729" width="29.42578125" style="538" customWidth="1"/>
    <col min="9730" max="9730" width="34" style="538" customWidth="1"/>
    <col min="9731" max="9731" width="15.42578125" style="538" customWidth="1"/>
    <col min="9732" max="9981" width="9.140625" style="538"/>
    <col min="9982" max="9982" width="7.140625" style="538" customWidth="1"/>
    <col min="9983" max="9983" width="69" style="538" customWidth="1"/>
    <col min="9984" max="9984" width="16.7109375" style="538" customWidth="1"/>
    <col min="9985" max="9985" width="29.42578125" style="538" customWidth="1"/>
    <col min="9986" max="9986" width="34" style="538" customWidth="1"/>
    <col min="9987" max="9987" width="15.42578125" style="538" customWidth="1"/>
    <col min="9988" max="10237" width="9.140625" style="538"/>
    <col min="10238" max="10238" width="7.140625" style="538" customWidth="1"/>
    <col min="10239" max="10239" width="69" style="538" customWidth="1"/>
    <col min="10240" max="10240" width="16.7109375" style="538" customWidth="1"/>
    <col min="10241" max="10241" width="29.42578125" style="538" customWidth="1"/>
    <col min="10242" max="10242" width="34" style="538" customWidth="1"/>
    <col min="10243" max="10243" width="15.42578125" style="538" customWidth="1"/>
    <col min="10244" max="10493" width="9.140625" style="538"/>
    <col min="10494" max="10494" width="7.140625" style="538" customWidth="1"/>
    <col min="10495" max="10495" width="69" style="538" customWidth="1"/>
    <col min="10496" max="10496" width="16.7109375" style="538" customWidth="1"/>
    <col min="10497" max="10497" width="29.42578125" style="538" customWidth="1"/>
    <col min="10498" max="10498" width="34" style="538" customWidth="1"/>
    <col min="10499" max="10499" width="15.42578125" style="538" customWidth="1"/>
    <col min="10500" max="10749" width="9.140625" style="538"/>
    <col min="10750" max="10750" width="7.140625" style="538" customWidth="1"/>
    <col min="10751" max="10751" width="69" style="538" customWidth="1"/>
    <col min="10752" max="10752" width="16.7109375" style="538" customWidth="1"/>
    <col min="10753" max="10753" width="29.42578125" style="538" customWidth="1"/>
    <col min="10754" max="10754" width="34" style="538" customWidth="1"/>
    <col min="10755" max="10755" width="15.42578125" style="538" customWidth="1"/>
    <col min="10756" max="11005" width="9.140625" style="538"/>
    <col min="11006" max="11006" width="7.140625" style="538" customWidth="1"/>
    <col min="11007" max="11007" width="69" style="538" customWidth="1"/>
    <col min="11008" max="11008" width="16.7109375" style="538" customWidth="1"/>
    <col min="11009" max="11009" width="29.42578125" style="538" customWidth="1"/>
    <col min="11010" max="11010" width="34" style="538" customWidth="1"/>
    <col min="11011" max="11011" width="15.42578125" style="538" customWidth="1"/>
    <col min="11012" max="11261" width="9.140625" style="538"/>
    <col min="11262" max="11262" width="7.140625" style="538" customWidth="1"/>
    <col min="11263" max="11263" width="69" style="538" customWidth="1"/>
    <col min="11264" max="11264" width="16.7109375" style="538" customWidth="1"/>
    <col min="11265" max="11265" width="29.42578125" style="538" customWidth="1"/>
    <col min="11266" max="11266" width="34" style="538" customWidth="1"/>
    <col min="11267" max="11267" width="15.42578125" style="538" customWidth="1"/>
    <col min="11268" max="11517" width="9.140625" style="538"/>
    <col min="11518" max="11518" width="7.140625" style="538" customWidth="1"/>
    <col min="11519" max="11519" width="69" style="538" customWidth="1"/>
    <col min="11520" max="11520" width="16.7109375" style="538" customWidth="1"/>
    <col min="11521" max="11521" width="29.42578125" style="538" customWidth="1"/>
    <col min="11522" max="11522" width="34" style="538" customWidth="1"/>
    <col min="11523" max="11523" width="15.42578125" style="538" customWidth="1"/>
    <col min="11524" max="11773" width="9.140625" style="538"/>
    <col min="11774" max="11774" width="7.140625" style="538" customWidth="1"/>
    <col min="11775" max="11775" width="69" style="538" customWidth="1"/>
    <col min="11776" max="11776" width="16.7109375" style="538" customWidth="1"/>
    <col min="11777" max="11777" width="29.42578125" style="538" customWidth="1"/>
    <col min="11778" max="11778" width="34" style="538" customWidth="1"/>
    <col min="11779" max="11779" width="15.42578125" style="538" customWidth="1"/>
    <col min="11780" max="12029" width="9.140625" style="538"/>
    <col min="12030" max="12030" width="7.140625" style="538" customWidth="1"/>
    <col min="12031" max="12031" width="69" style="538" customWidth="1"/>
    <col min="12032" max="12032" width="16.7109375" style="538" customWidth="1"/>
    <col min="12033" max="12033" width="29.42578125" style="538" customWidth="1"/>
    <col min="12034" max="12034" width="34" style="538" customWidth="1"/>
    <col min="12035" max="12035" width="15.42578125" style="538" customWidth="1"/>
    <col min="12036" max="12285" width="9.140625" style="538"/>
    <col min="12286" max="12286" width="7.140625" style="538" customWidth="1"/>
    <col min="12287" max="12287" width="69" style="538" customWidth="1"/>
    <col min="12288" max="12288" width="16.7109375" style="538" customWidth="1"/>
    <col min="12289" max="12289" width="29.42578125" style="538" customWidth="1"/>
    <col min="12290" max="12290" width="34" style="538" customWidth="1"/>
    <col min="12291" max="12291" width="15.42578125" style="538" customWidth="1"/>
    <col min="12292" max="12541" width="9.140625" style="538"/>
    <col min="12542" max="12542" width="7.140625" style="538" customWidth="1"/>
    <col min="12543" max="12543" width="69" style="538" customWidth="1"/>
    <col min="12544" max="12544" width="16.7109375" style="538" customWidth="1"/>
    <col min="12545" max="12545" width="29.42578125" style="538" customWidth="1"/>
    <col min="12546" max="12546" width="34" style="538" customWidth="1"/>
    <col min="12547" max="12547" width="15.42578125" style="538" customWidth="1"/>
    <col min="12548" max="12797" width="9.140625" style="538"/>
    <col min="12798" max="12798" width="7.140625" style="538" customWidth="1"/>
    <col min="12799" max="12799" width="69" style="538" customWidth="1"/>
    <col min="12800" max="12800" width="16.7109375" style="538" customWidth="1"/>
    <col min="12801" max="12801" width="29.42578125" style="538" customWidth="1"/>
    <col min="12802" max="12802" width="34" style="538" customWidth="1"/>
    <col min="12803" max="12803" width="15.42578125" style="538" customWidth="1"/>
    <col min="12804" max="13053" width="9.140625" style="538"/>
    <col min="13054" max="13054" width="7.140625" style="538" customWidth="1"/>
    <col min="13055" max="13055" width="69" style="538" customWidth="1"/>
    <col min="13056" max="13056" width="16.7109375" style="538" customWidth="1"/>
    <col min="13057" max="13057" width="29.42578125" style="538" customWidth="1"/>
    <col min="13058" max="13058" width="34" style="538" customWidth="1"/>
    <col min="13059" max="13059" width="15.42578125" style="538" customWidth="1"/>
    <col min="13060" max="13309" width="9.140625" style="538"/>
    <col min="13310" max="13310" width="7.140625" style="538" customWidth="1"/>
    <col min="13311" max="13311" width="69" style="538" customWidth="1"/>
    <col min="13312" max="13312" width="16.7109375" style="538" customWidth="1"/>
    <col min="13313" max="13313" width="29.42578125" style="538" customWidth="1"/>
    <col min="13314" max="13314" width="34" style="538" customWidth="1"/>
    <col min="13315" max="13315" width="15.42578125" style="538" customWidth="1"/>
    <col min="13316" max="13565" width="9.140625" style="538"/>
    <col min="13566" max="13566" width="7.140625" style="538" customWidth="1"/>
    <col min="13567" max="13567" width="69" style="538" customWidth="1"/>
    <col min="13568" max="13568" width="16.7109375" style="538" customWidth="1"/>
    <col min="13569" max="13569" width="29.42578125" style="538" customWidth="1"/>
    <col min="13570" max="13570" width="34" style="538" customWidth="1"/>
    <col min="13571" max="13571" width="15.42578125" style="538" customWidth="1"/>
    <col min="13572" max="13821" width="9.140625" style="538"/>
    <col min="13822" max="13822" width="7.140625" style="538" customWidth="1"/>
    <col min="13823" max="13823" width="69" style="538" customWidth="1"/>
    <col min="13824" max="13824" width="16.7109375" style="538" customWidth="1"/>
    <col min="13825" max="13825" width="29.42578125" style="538" customWidth="1"/>
    <col min="13826" max="13826" width="34" style="538" customWidth="1"/>
    <col min="13827" max="13827" width="15.42578125" style="538" customWidth="1"/>
    <col min="13828" max="14077" width="9.140625" style="538"/>
    <col min="14078" max="14078" width="7.140625" style="538" customWidth="1"/>
    <col min="14079" max="14079" width="69" style="538" customWidth="1"/>
    <col min="14080" max="14080" width="16.7109375" style="538" customWidth="1"/>
    <col min="14081" max="14081" width="29.42578125" style="538" customWidth="1"/>
    <col min="14082" max="14082" width="34" style="538" customWidth="1"/>
    <col min="14083" max="14083" width="15.42578125" style="538" customWidth="1"/>
    <col min="14084" max="14333" width="9.140625" style="538"/>
    <col min="14334" max="14334" width="7.140625" style="538" customWidth="1"/>
    <col min="14335" max="14335" width="69" style="538" customWidth="1"/>
    <col min="14336" max="14336" width="16.7109375" style="538" customWidth="1"/>
    <col min="14337" max="14337" width="29.42578125" style="538" customWidth="1"/>
    <col min="14338" max="14338" width="34" style="538" customWidth="1"/>
    <col min="14339" max="14339" width="15.42578125" style="538" customWidth="1"/>
    <col min="14340" max="14589" width="9.140625" style="538"/>
    <col min="14590" max="14590" width="7.140625" style="538" customWidth="1"/>
    <col min="14591" max="14591" width="69" style="538" customWidth="1"/>
    <col min="14592" max="14592" width="16.7109375" style="538" customWidth="1"/>
    <col min="14593" max="14593" width="29.42578125" style="538" customWidth="1"/>
    <col min="14594" max="14594" width="34" style="538" customWidth="1"/>
    <col min="14595" max="14595" width="15.42578125" style="538" customWidth="1"/>
    <col min="14596" max="14845" width="9.140625" style="538"/>
    <col min="14846" max="14846" width="7.140625" style="538" customWidth="1"/>
    <col min="14847" max="14847" width="69" style="538" customWidth="1"/>
    <col min="14848" max="14848" width="16.7109375" style="538" customWidth="1"/>
    <col min="14849" max="14849" width="29.42578125" style="538" customWidth="1"/>
    <col min="14850" max="14850" width="34" style="538" customWidth="1"/>
    <col min="14851" max="14851" width="15.42578125" style="538" customWidth="1"/>
    <col min="14852" max="15101" width="9.140625" style="538"/>
    <col min="15102" max="15102" width="7.140625" style="538" customWidth="1"/>
    <col min="15103" max="15103" width="69" style="538" customWidth="1"/>
    <col min="15104" max="15104" width="16.7109375" style="538" customWidth="1"/>
    <col min="15105" max="15105" width="29.42578125" style="538" customWidth="1"/>
    <col min="15106" max="15106" width="34" style="538" customWidth="1"/>
    <col min="15107" max="15107" width="15.42578125" style="538" customWidth="1"/>
    <col min="15108" max="15357" width="9.140625" style="538"/>
    <col min="15358" max="15358" width="7.140625" style="538" customWidth="1"/>
    <col min="15359" max="15359" width="69" style="538" customWidth="1"/>
    <col min="15360" max="15360" width="16.7109375" style="538" customWidth="1"/>
    <col min="15361" max="15361" width="29.42578125" style="538" customWidth="1"/>
    <col min="15362" max="15362" width="34" style="538" customWidth="1"/>
    <col min="15363" max="15363" width="15.42578125" style="538" customWidth="1"/>
    <col min="15364" max="15613" width="9.140625" style="538"/>
    <col min="15614" max="15614" width="7.140625" style="538" customWidth="1"/>
    <col min="15615" max="15615" width="69" style="538" customWidth="1"/>
    <col min="15616" max="15616" width="16.7109375" style="538" customWidth="1"/>
    <col min="15617" max="15617" width="29.42578125" style="538" customWidth="1"/>
    <col min="15618" max="15618" width="34" style="538" customWidth="1"/>
    <col min="15619" max="15619" width="15.42578125" style="538" customWidth="1"/>
    <col min="15620" max="15869" width="9.140625" style="538"/>
    <col min="15870" max="15870" width="7.140625" style="538" customWidth="1"/>
    <col min="15871" max="15871" width="69" style="538" customWidth="1"/>
    <col min="15872" max="15872" width="16.7109375" style="538" customWidth="1"/>
    <col min="15873" max="15873" width="29.42578125" style="538" customWidth="1"/>
    <col min="15874" max="15874" width="34" style="538" customWidth="1"/>
    <col min="15875" max="15875" width="15.42578125" style="538" customWidth="1"/>
    <col min="15876" max="16125" width="9.140625" style="538"/>
    <col min="16126" max="16126" width="7.140625" style="538" customWidth="1"/>
    <col min="16127" max="16127" width="69" style="538" customWidth="1"/>
    <col min="16128" max="16128" width="16.7109375" style="538" customWidth="1"/>
    <col min="16129" max="16129" width="29.42578125" style="538" customWidth="1"/>
    <col min="16130" max="16130" width="34" style="538" customWidth="1"/>
    <col min="16131" max="16131" width="15.42578125" style="538" customWidth="1"/>
    <col min="16132" max="16384" width="9.140625" style="538"/>
  </cols>
  <sheetData>
    <row r="1" spans="1:5">
      <c r="A1" s="896" t="s">
        <v>0</v>
      </c>
      <c r="B1" s="896"/>
      <c r="C1" s="896"/>
      <c r="D1" s="896"/>
      <c r="E1" s="896"/>
    </row>
    <row r="2" spans="1:5">
      <c r="A2" s="539"/>
      <c r="B2" s="638"/>
      <c r="C2" s="539"/>
      <c r="D2" s="540"/>
    </row>
    <row r="3" spans="1:5" ht="26.25" customHeight="1">
      <c r="A3" s="897" t="s">
        <v>4766</v>
      </c>
      <c r="B3" s="897"/>
      <c r="C3" s="897"/>
      <c r="D3" s="897"/>
      <c r="E3" s="897"/>
    </row>
    <row r="4" spans="1:5">
      <c r="A4" s="539"/>
      <c r="B4" s="638"/>
      <c r="C4" s="539"/>
      <c r="D4" s="540"/>
    </row>
    <row r="5" spans="1:5">
      <c r="A5" s="897" t="s">
        <v>69</v>
      </c>
      <c r="B5" s="897"/>
      <c r="C5" s="897"/>
      <c r="D5" s="897"/>
      <c r="E5" s="897"/>
    </row>
    <row r="6" spans="1:5">
      <c r="A6" s="541"/>
      <c r="B6" s="639"/>
      <c r="C6" s="541"/>
      <c r="D6" s="540"/>
    </row>
    <row r="7" spans="1:5">
      <c r="A7" s="919" t="str">
        <f>[1]TITLE!A4</f>
        <v xml:space="preserve">
Augmentation of existing 2x20MVA, 66/11kV Power Transformers by 2x31.5MVA, 66/11kV Power Transformers at 66/11kV Jigani Old Sub-Station in Anekal Taluk, Bangalore Urban District on Partial Turnkey basis(Excluding supply of 31.5MVA Power Transformers, NIFPS &amp; 11kV Switchgear) including supply of all matching materials/equipments and erection (including civil works) of all materials/equipments, testing and commissioning.</v>
      </c>
      <c r="B7" s="919"/>
      <c r="C7" s="919"/>
      <c r="D7" s="919"/>
      <c r="E7" s="919"/>
    </row>
    <row r="8" spans="1:5">
      <c r="A8" s="537"/>
      <c r="B8" s="640"/>
      <c r="C8" s="552"/>
      <c r="D8" s="553"/>
    </row>
    <row r="9" spans="1:5" ht="66" customHeight="1">
      <c r="A9" s="899" t="str">
        <f>TITLE!A2</f>
        <v>Bid Enquiry No:KPTCL/CEE/T(O)Z/BZ/TTK-34/2025-26
Indent No:KPTCL/2026-27/SS/WORK_INDENT3882</v>
      </c>
      <c r="B9" s="899"/>
      <c r="C9" s="899"/>
      <c r="D9" s="899"/>
      <c r="E9" s="899"/>
    </row>
    <row r="10" spans="1:5" ht="37.5" customHeight="1">
      <c r="A10" s="542"/>
      <c r="B10" s="641"/>
      <c r="C10" s="542"/>
      <c r="D10" s="543"/>
    </row>
    <row r="11" spans="1:5">
      <c r="A11" s="544"/>
      <c r="B11" s="642"/>
      <c r="C11" s="544"/>
      <c r="D11" s="545"/>
    </row>
    <row r="12" spans="1:5">
      <c r="A12" s="895" t="s">
        <v>72</v>
      </c>
      <c r="B12" s="895"/>
      <c r="D12" s="717" t="s">
        <v>11</v>
      </c>
    </row>
    <row r="13" spans="1:5" ht="67.5" customHeight="1">
      <c r="A13" s="889"/>
      <c r="B13" s="890"/>
      <c r="D13" s="915" t="s">
        <v>4713</v>
      </c>
      <c r="E13" s="915"/>
    </row>
    <row r="14" spans="1:5">
      <c r="A14" s="546"/>
      <c r="B14" s="643"/>
      <c r="C14" s="555"/>
      <c r="D14" s="556"/>
    </row>
    <row r="15" spans="1:5">
      <c r="A15" s="891"/>
      <c r="B15" s="786"/>
      <c r="C15" s="786"/>
      <c r="D15" s="786"/>
    </row>
    <row r="17" spans="1:4" ht="18">
      <c r="A17" s="904" t="s">
        <v>4735</v>
      </c>
      <c r="B17" s="904"/>
      <c r="C17" s="904"/>
      <c r="D17" s="904"/>
    </row>
    <row r="19" spans="1:4">
      <c r="A19" s="547"/>
      <c r="B19" s="547"/>
      <c r="C19" s="187"/>
      <c r="D19" s="548"/>
    </row>
    <row r="20" spans="1:4" ht="15.75" customHeight="1">
      <c r="A20" s="906" t="s">
        <v>140</v>
      </c>
      <c r="B20" s="906" t="s">
        <v>154</v>
      </c>
      <c r="C20" s="906" t="s">
        <v>155</v>
      </c>
      <c r="D20" s="916" t="s">
        <v>4767</v>
      </c>
    </row>
    <row r="21" spans="1:4">
      <c r="A21" s="906"/>
      <c r="B21" s="906"/>
      <c r="C21" s="906"/>
      <c r="D21" s="917"/>
    </row>
    <row r="22" spans="1:4">
      <c r="A22" s="906"/>
      <c r="B22" s="906"/>
      <c r="C22" s="906"/>
      <c r="D22" s="917"/>
    </row>
    <row r="23" spans="1:4">
      <c r="A23" s="906"/>
      <c r="B23" s="906"/>
      <c r="C23" s="906"/>
      <c r="D23" s="918"/>
    </row>
    <row r="24" spans="1:4" ht="105.75" customHeight="1">
      <c r="A24" s="691" t="s">
        <v>4877</v>
      </c>
      <c r="B24" s="691" t="s">
        <v>4878</v>
      </c>
      <c r="C24" s="549" t="s">
        <v>4879</v>
      </c>
      <c r="D24" s="549">
        <v>50</v>
      </c>
    </row>
    <row r="25" spans="1:4" ht="55.5" customHeight="1">
      <c r="A25" s="691" t="s">
        <v>4880</v>
      </c>
      <c r="B25" s="691" t="s">
        <v>4881</v>
      </c>
      <c r="C25" s="549" t="s">
        <v>4879</v>
      </c>
      <c r="D25" s="549">
        <v>40</v>
      </c>
    </row>
    <row r="26" spans="1:4" ht="39" customHeight="1">
      <c r="A26" s="691" t="s">
        <v>4882</v>
      </c>
      <c r="B26" s="691" t="s">
        <v>4883</v>
      </c>
      <c r="C26" s="549" t="s">
        <v>156</v>
      </c>
      <c r="D26" s="549">
        <v>6</v>
      </c>
    </row>
    <row r="27" spans="1:4" ht="31.5">
      <c r="A27" s="691" t="s">
        <v>4884</v>
      </c>
      <c r="B27" s="691" t="s">
        <v>4885</v>
      </c>
      <c r="C27" s="549" t="s">
        <v>156</v>
      </c>
      <c r="D27" s="549">
        <v>10</v>
      </c>
    </row>
    <row r="28" spans="1:4" ht="94.5">
      <c r="A28" s="691" t="s">
        <v>4886</v>
      </c>
      <c r="B28" s="691" t="s">
        <v>4887</v>
      </c>
      <c r="C28" s="549" t="s">
        <v>4879</v>
      </c>
      <c r="D28" s="549">
        <v>20</v>
      </c>
    </row>
    <row r="29" spans="1:4" ht="47.25">
      <c r="A29" s="691" t="s">
        <v>4888</v>
      </c>
      <c r="B29" s="691" t="s">
        <v>4889</v>
      </c>
      <c r="C29" s="549" t="s">
        <v>4759</v>
      </c>
      <c r="D29" s="549">
        <v>100</v>
      </c>
    </row>
    <row r="30" spans="1:4">
      <c r="A30" s="96"/>
      <c r="B30" s="566"/>
      <c r="C30" s="99"/>
      <c r="D30" s="721"/>
    </row>
    <row r="31" spans="1:4">
      <c r="B31" s="722" t="s">
        <v>4768</v>
      </c>
      <c r="C31" s="723"/>
      <c r="D31" s="723"/>
    </row>
    <row r="32" spans="1:4" ht="47.25" customHeight="1">
      <c r="A32" s="547"/>
      <c r="B32" s="913" t="s">
        <v>4769</v>
      </c>
      <c r="C32" s="914"/>
      <c r="D32" s="914"/>
    </row>
    <row r="33" spans="1:5" ht="31.5" customHeight="1">
      <c r="A33" s="547"/>
      <c r="B33" s="913" t="s">
        <v>159</v>
      </c>
      <c r="C33" s="914"/>
      <c r="D33" s="914"/>
    </row>
    <row r="34" spans="1:5" ht="16.5" thickBot="1">
      <c r="A34" s="547"/>
      <c r="B34" s="547"/>
      <c r="C34" s="187"/>
      <c r="D34" s="548"/>
    </row>
    <row r="35" spans="1:5" ht="38.25" customHeight="1" thickBot="1">
      <c r="A35" s="551" t="s">
        <v>59</v>
      </c>
      <c r="B35" s="644"/>
      <c r="C35" s="187"/>
      <c r="D35" s="703" t="s">
        <v>74</v>
      </c>
      <c r="E35" s="644"/>
    </row>
    <row r="36" spans="1:5" ht="45.75" customHeight="1" thickBot="1">
      <c r="A36" s="551" t="s">
        <v>61</v>
      </c>
      <c r="B36" s="644"/>
      <c r="C36" s="187"/>
      <c r="D36" s="703" t="s">
        <v>75</v>
      </c>
      <c r="E36" s="644"/>
    </row>
    <row r="37" spans="1:5" ht="38.25" customHeight="1" thickBot="1">
      <c r="A37" s="546"/>
      <c r="B37" s="643"/>
      <c r="C37" s="187"/>
      <c r="D37" s="703" t="s">
        <v>76</v>
      </c>
      <c r="E37" s="644"/>
    </row>
  </sheetData>
  <sheetProtection algorithmName="SHA-512" hashValue="jddnMu3thQkM3tiNizMamaHDKCXHKYgNPyy881oijEOPaxjCOWxWILcCJS0ZfPPNCyaaA8LVZrwNRxA27PZNOA==" saltValue="r0ZjumTYu5N5/D1J+x2pvA==" spinCount="100000" sheet="1" objects="1" scenarios="1"/>
  <mergeCells count="16">
    <mergeCell ref="A12:B12"/>
    <mergeCell ref="A1:E1"/>
    <mergeCell ref="A3:E3"/>
    <mergeCell ref="A5:E5"/>
    <mergeCell ref="A7:E7"/>
    <mergeCell ref="A9:E9"/>
    <mergeCell ref="B32:D32"/>
    <mergeCell ref="B33:D33"/>
    <mergeCell ref="A13:B13"/>
    <mergeCell ref="D13:E13"/>
    <mergeCell ref="A15:D15"/>
    <mergeCell ref="A17:D17"/>
    <mergeCell ref="A20:A23"/>
    <mergeCell ref="B20:B23"/>
    <mergeCell ref="C20:C23"/>
    <mergeCell ref="D20:D23"/>
  </mergeCells>
  <pageMargins left="0.7" right="0.7" top="0.75" bottom="0.75" header="0.3" footer="0.3"/>
  <pageSetup paperSize="9"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70"/>
  <sheetViews>
    <sheetView zoomScale="70" zoomScaleNormal="70" workbookViewId="0">
      <selection activeCell="A24" sqref="A24:F24"/>
    </sheetView>
  </sheetViews>
  <sheetFormatPr defaultRowHeight="15.75"/>
  <cols>
    <col min="1" max="1" width="54.140625" style="50" customWidth="1"/>
    <col min="2" max="2" width="22.85546875" style="50" customWidth="1"/>
    <col min="3" max="3" width="26.28515625" style="50" customWidth="1"/>
    <col min="4" max="4" width="23.140625" style="50" customWidth="1"/>
    <col min="5" max="5" width="49.140625" style="50" customWidth="1"/>
    <col min="6" max="6" width="53.85546875" style="50" customWidth="1"/>
    <col min="7" max="7" width="17.7109375" style="50" customWidth="1"/>
    <col min="8" max="256" width="9.140625" style="50"/>
    <col min="257" max="257" width="54.140625" style="50" customWidth="1"/>
    <col min="258" max="258" width="22.85546875" style="50" customWidth="1"/>
    <col min="259" max="259" width="26.28515625" style="50" customWidth="1"/>
    <col min="260" max="260" width="23.140625" style="50" customWidth="1"/>
    <col min="261" max="261" width="49.140625" style="50" customWidth="1"/>
    <col min="262" max="262" width="53.85546875" style="50" customWidth="1"/>
    <col min="263" max="263" width="17.7109375" style="50" customWidth="1"/>
    <col min="264" max="512" width="9.140625" style="50"/>
    <col min="513" max="513" width="54.140625" style="50" customWidth="1"/>
    <col min="514" max="514" width="22.85546875" style="50" customWidth="1"/>
    <col min="515" max="515" width="26.28515625" style="50" customWidth="1"/>
    <col min="516" max="516" width="23.140625" style="50" customWidth="1"/>
    <col min="517" max="517" width="49.140625" style="50" customWidth="1"/>
    <col min="518" max="518" width="53.85546875" style="50" customWidth="1"/>
    <col min="519" max="519" width="17.7109375" style="50" customWidth="1"/>
    <col min="520" max="768" width="9.140625" style="50"/>
    <col min="769" max="769" width="54.140625" style="50" customWidth="1"/>
    <col min="770" max="770" width="22.85546875" style="50" customWidth="1"/>
    <col min="771" max="771" width="26.28515625" style="50" customWidth="1"/>
    <col min="772" max="772" width="23.140625" style="50" customWidth="1"/>
    <col min="773" max="773" width="49.140625" style="50" customWidth="1"/>
    <col min="774" max="774" width="53.85546875" style="50" customWidth="1"/>
    <col min="775" max="775" width="17.7109375" style="50" customWidth="1"/>
    <col min="776" max="1024" width="9.140625" style="50"/>
    <col min="1025" max="1025" width="54.140625" style="50" customWidth="1"/>
    <col min="1026" max="1026" width="22.85546875" style="50" customWidth="1"/>
    <col min="1027" max="1027" width="26.28515625" style="50" customWidth="1"/>
    <col min="1028" max="1028" width="23.140625" style="50" customWidth="1"/>
    <col min="1029" max="1029" width="49.140625" style="50" customWidth="1"/>
    <col min="1030" max="1030" width="53.85546875" style="50" customWidth="1"/>
    <col min="1031" max="1031" width="17.7109375" style="50" customWidth="1"/>
    <col min="1032" max="1280" width="9.140625" style="50"/>
    <col min="1281" max="1281" width="54.140625" style="50" customWidth="1"/>
    <col min="1282" max="1282" width="22.85546875" style="50" customWidth="1"/>
    <col min="1283" max="1283" width="26.28515625" style="50" customWidth="1"/>
    <col min="1284" max="1284" width="23.140625" style="50" customWidth="1"/>
    <col min="1285" max="1285" width="49.140625" style="50" customWidth="1"/>
    <col min="1286" max="1286" width="53.85546875" style="50" customWidth="1"/>
    <col min="1287" max="1287" width="17.7109375" style="50" customWidth="1"/>
    <col min="1288" max="1536" width="9.140625" style="50"/>
    <col min="1537" max="1537" width="54.140625" style="50" customWidth="1"/>
    <col min="1538" max="1538" width="22.85546875" style="50" customWidth="1"/>
    <col min="1539" max="1539" width="26.28515625" style="50" customWidth="1"/>
    <col min="1540" max="1540" width="23.140625" style="50" customWidth="1"/>
    <col min="1541" max="1541" width="49.140625" style="50" customWidth="1"/>
    <col min="1542" max="1542" width="53.85546875" style="50" customWidth="1"/>
    <col min="1543" max="1543" width="17.7109375" style="50" customWidth="1"/>
    <col min="1544" max="1792" width="9.140625" style="50"/>
    <col min="1793" max="1793" width="54.140625" style="50" customWidth="1"/>
    <col min="1794" max="1794" width="22.85546875" style="50" customWidth="1"/>
    <col min="1795" max="1795" width="26.28515625" style="50" customWidth="1"/>
    <col min="1796" max="1796" width="23.140625" style="50" customWidth="1"/>
    <col min="1797" max="1797" width="49.140625" style="50" customWidth="1"/>
    <col min="1798" max="1798" width="53.85546875" style="50" customWidth="1"/>
    <col min="1799" max="1799" width="17.7109375" style="50" customWidth="1"/>
    <col min="1800" max="2048" width="9.140625" style="50"/>
    <col min="2049" max="2049" width="54.140625" style="50" customWidth="1"/>
    <col min="2050" max="2050" width="22.85546875" style="50" customWidth="1"/>
    <col min="2051" max="2051" width="26.28515625" style="50" customWidth="1"/>
    <col min="2052" max="2052" width="23.140625" style="50" customWidth="1"/>
    <col min="2053" max="2053" width="49.140625" style="50" customWidth="1"/>
    <col min="2054" max="2054" width="53.85546875" style="50" customWidth="1"/>
    <col min="2055" max="2055" width="17.7109375" style="50" customWidth="1"/>
    <col min="2056" max="2304" width="9.140625" style="50"/>
    <col min="2305" max="2305" width="54.140625" style="50" customWidth="1"/>
    <col min="2306" max="2306" width="22.85546875" style="50" customWidth="1"/>
    <col min="2307" max="2307" width="26.28515625" style="50" customWidth="1"/>
    <col min="2308" max="2308" width="23.140625" style="50" customWidth="1"/>
    <col min="2309" max="2309" width="49.140625" style="50" customWidth="1"/>
    <col min="2310" max="2310" width="53.85546875" style="50" customWidth="1"/>
    <col min="2311" max="2311" width="17.7109375" style="50" customWidth="1"/>
    <col min="2312" max="2560" width="9.140625" style="50"/>
    <col min="2561" max="2561" width="54.140625" style="50" customWidth="1"/>
    <col min="2562" max="2562" width="22.85546875" style="50" customWidth="1"/>
    <col min="2563" max="2563" width="26.28515625" style="50" customWidth="1"/>
    <col min="2564" max="2564" width="23.140625" style="50" customWidth="1"/>
    <col min="2565" max="2565" width="49.140625" style="50" customWidth="1"/>
    <col min="2566" max="2566" width="53.85546875" style="50" customWidth="1"/>
    <col min="2567" max="2567" width="17.7109375" style="50" customWidth="1"/>
    <col min="2568" max="2816" width="9.140625" style="50"/>
    <col min="2817" max="2817" width="54.140625" style="50" customWidth="1"/>
    <col min="2818" max="2818" width="22.85546875" style="50" customWidth="1"/>
    <col min="2819" max="2819" width="26.28515625" style="50" customWidth="1"/>
    <col min="2820" max="2820" width="23.140625" style="50" customWidth="1"/>
    <col min="2821" max="2821" width="49.140625" style="50" customWidth="1"/>
    <col min="2822" max="2822" width="53.85546875" style="50" customWidth="1"/>
    <col min="2823" max="2823" width="17.7109375" style="50" customWidth="1"/>
    <col min="2824" max="3072" width="9.140625" style="50"/>
    <col min="3073" max="3073" width="54.140625" style="50" customWidth="1"/>
    <col min="3074" max="3074" width="22.85546875" style="50" customWidth="1"/>
    <col min="3075" max="3075" width="26.28515625" style="50" customWidth="1"/>
    <col min="3076" max="3076" width="23.140625" style="50" customWidth="1"/>
    <col min="3077" max="3077" width="49.140625" style="50" customWidth="1"/>
    <col min="3078" max="3078" width="53.85546875" style="50" customWidth="1"/>
    <col min="3079" max="3079" width="17.7109375" style="50" customWidth="1"/>
    <col min="3080" max="3328" width="9.140625" style="50"/>
    <col min="3329" max="3329" width="54.140625" style="50" customWidth="1"/>
    <col min="3330" max="3330" width="22.85546875" style="50" customWidth="1"/>
    <col min="3331" max="3331" width="26.28515625" style="50" customWidth="1"/>
    <col min="3332" max="3332" width="23.140625" style="50" customWidth="1"/>
    <col min="3333" max="3333" width="49.140625" style="50" customWidth="1"/>
    <col min="3334" max="3334" width="53.85546875" style="50" customWidth="1"/>
    <col min="3335" max="3335" width="17.7109375" style="50" customWidth="1"/>
    <col min="3336" max="3584" width="9.140625" style="50"/>
    <col min="3585" max="3585" width="54.140625" style="50" customWidth="1"/>
    <col min="3586" max="3586" width="22.85546875" style="50" customWidth="1"/>
    <col min="3587" max="3587" width="26.28515625" style="50" customWidth="1"/>
    <col min="3588" max="3588" width="23.140625" style="50" customWidth="1"/>
    <col min="3589" max="3589" width="49.140625" style="50" customWidth="1"/>
    <col min="3590" max="3590" width="53.85546875" style="50" customWidth="1"/>
    <col min="3591" max="3591" width="17.7109375" style="50" customWidth="1"/>
    <col min="3592" max="3840" width="9.140625" style="50"/>
    <col min="3841" max="3841" width="54.140625" style="50" customWidth="1"/>
    <col min="3842" max="3842" width="22.85546875" style="50" customWidth="1"/>
    <col min="3843" max="3843" width="26.28515625" style="50" customWidth="1"/>
    <col min="3844" max="3844" width="23.140625" style="50" customWidth="1"/>
    <col min="3845" max="3845" width="49.140625" style="50" customWidth="1"/>
    <col min="3846" max="3846" width="53.85546875" style="50" customWidth="1"/>
    <col min="3847" max="3847" width="17.7109375" style="50" customWidth="1"/>
    <col min="3848" max="4096" width="9.140625" style="50"/>
    <col min="4097" max="4097" width="54.140625" style="50" customWidth="1"/>
    <col min="4098" max="4098" width="22.85546875" style="50" customWidth="1"/>
    <col min="4099" max="4099" width="26.28515625" style="50" customWidth="1"/>
    <col min="4100" max="4100" width="23.140625" style="50" customWidth="1"/>
    <col min="4101" max="4101" width="49.140625" style="50" customWidth="1"/>
    <col min="4102" max="4102" width="53.85546875" style="50" customWidth="1"/>
    <col min="4103" max="4103" width="17.7109375" style="50" customWidth="1"/>
    <col min="4104" max="4352" width="9.140625" style="50"/>
    <col min="4353" max="4353" width="54.140625" style="50" customWidth="1"/>
    <col min="4354" max="4354" width="22.85546875" style="50" customWidth="1"/>
    <col min="4355" max="4355" width="26.28515625" style="50" customWidth="1"/>
    <col min="4356" max="4356" width="23.140625" style="50" customWidth="1"/>
    <col min="4357" max="4357" width="49.140625" style="50" customWidth="1"/>
    <col min="4358" max="4358" width="53.85546875" style="50" customWidth="1"/>
    <col min="4359" max="4359" width="17.7109375" style="50" customWidth="1"/>
    <col min="4360" max="4608" width="9.140625" style="50"/>
    <col min="4609" max="4609" width="54.140625" style="50" customWidth="1"/>
    <col min="4610" max="4610" width="22.85546875" style="50" customWidth="1"/>
    <col min="4611" max="4611" width="26.28515625" style="50" customWidth="1"/>
    <col min="4612" max="4612" width="23.140625" style="50" customWidth="1"/>
    <col min="4613" max="4613" width="49.140625" style="50" customWidth="1"/>
    <col min="4614" max="4614" width="53.85546875" style="50" customWidth="1"/>
    <col min="4615" max="4615" width="17.7109375" style="50" customWidth="1"/>
    <col min="4616" max="4864" width="9.140625" style="50"/>
    <col min="4865" max="4865" width="54.140625" style="50" customWidth="1"/>
    <col min="4866" max="4866" width="22.85546875" style="50" customWidth="1"/>
    <col min="4867" max="4867" width="26.28515625" style="50" customWidth="1"/>
    <col min="4868" max="4868" width="23.140625" style="50" customWidth="1"/>
    <col min="4869" max="4869" width="49.140625" style="50" customWidth="1"/>
    <col min="4870" max="4870" width="53.85546875" style="50" customWidth="1"/>
    <col min="4871" max="4871" width="17.7109375" style="50" customWidth="1"/>
    <col min="4872" max="5120" width="9.140625" style="50"/>
    <col min="5121" max="5121" width="54.140625" style="50" customWidth="1"/>
    <col min="5122" max="5122" width="22.85546875" style="50" customWidth="1"/>
    <col min="5123" max="5123" width="26.28515625" style="50" customWidth="1"/>
    <col min="5124" max="5124" width="23.140625" style="50" customWidth="1"/>
    <col min="5125" max="5125" width="49.140625" style="50" customWidth="1"/>
    <col min="5126" max="5126" width="53.85546875" style="50" customWidth="1"/>
    <col min="5127" max="5127" width="17.7109375" style="50" customWidth="1"/>
    <col min="5128" max="5376" width="9.140625" style="50"/>
    <col min="5377" max="5377" width="54.140625" style="50" customWidth="1"/>
    <col min="5378" max="5378" width="22.85546875" style="50" customWidth="1"/>
    <col min="5379" max="5379" width="26.28515625" style="50" customWidth="1"/>
    <col min="5380" max="5380" width="23.140625" style="50" customWidth="1"/>
    <col min="5381" max="5381" width="49.140625" style="50" customWidth="1"/>
    <col min="5382" max="5382" width="53.85546875" style="50" customWidth="1"/>
    <col min="5383" max="5383" width="17.7109375" style="50" customWidth="1"/>
    <col min="5384" max="5632" width="9.140625" style="50"/>
    <col min="5633" max="5633" width="54.140625" style="50" customWidth="1"/>
    <col min="5634" max="5634" width="22.85546875" style="50" customWidth="1"/>
    <col min="5635" max="5635" width="26.28515625" style="50" customWidth="1"/>
    <col min="5636" max="5636" width="23.140625" style="50" customWidth="1"/>
    <col min="5637" max="5637" width="49.140625" style="50" customWidth="1"/>
    <col min="5638" max="5638" width="53.85546875" style="50" customWidth="1"/>
    <col min="5639" max="5639" width="17.7109375" style="50" customWidth="1"/>
    <col min="5640" max="5888" width="9.140625" style="50"/>
    <col min="5889" max="5889" width="54.140625" style="50" customWidth="1"/>
    <col min="5890" max="5890" width="22.85546875" style="50" customWidth="1"/>
    <col min="5891" max="5891" width="26.28515625" style="50" customWidth="1"/>
    <col min="5892" max="5892" width="23.140625" style="50" customWidth="1"/>
    <col min="5893" max="5893" width="49.140625" style="50" customWidth="1"/>
    <col min="5894" max="5894" width="53.85546875" style="50" customWidth="1"/>
    <col min="5895" max="5895" width="17.7109375" style="50" customWidth="1"/>
    <col min="5896" max="6144" width="9.140625" style="50"/>
    <col min="6145" max="6145" width="54.140625" style="50" customWidth="1"/>
    <col min="6146" max="6146" width="22.85546875" style="50" customWidth="1"/>
    <col min="6147" max="6147" width="26.28515625" style="50" customWidth="1"/>
    <col min="6148" max="6148" width="23.140625" style="50" customWidth="1"/>
    <col min="6149" max="6149" width="49.140625" style="50" customWidth="1"/>
    <col min="6150" max="6150" width="53.85546875" style="50" customWidth="1"/>
    <col min="6151" max="6151" width="17.7109375" style="50" customWidth="1"/>
    <col min="6152" max="6400" width="9.140625" style="50"/>
    <col min="6401" max="6401" width="54.140625" style="50" customWidth="1"/>
    <col min="6402" max="6402" width="22.85546875" style="50" customWidth="1"/>
    <col min="6403" max="6403" width="26.28515625" style="50" customWidth="1"/>
    <col min="6404" max="6404" width="23.140625" style="50" customWidth="1"/>
    <col min="6405" max="6405" width="49.140625" style="50" customWidth="1"/>
    <col min="6406" max="6406" width="53.85546875" style="50" customWidth="1"/>
    <col min="6407" max="6407" width="17.7109375" style="50" customWidth="1"/>
    <col min="6408" max="6656" width="9.140625" style="50"/>
    <col min="6657" max="6657" width="54.140625" style="50" customWidth="1"/>
    <col min="6658" max="6658" width="22.85546875" style="50" customWidth="1"/>
    <col min="6659" max="6659" width="26.28515625" style="50" customWidth="1"/>
    <col min="6660" max="6660" width="23.140625" style="50" customWidth="1"/>
    <col min="6661" max="6661" width="49.140625" style="50" customWidth="1"/>
    <col min="6662" max="6662" width="53.85546875" style="50" customWidth="1"/>
    <col min="6663" max="6663" width="17.7109375" style="50" customWidth="1"/>
    <col min="6664" max="6912" width="9.140625" style="50"/>
    <col min="6913" max="6913" width="54.140625" style="50" customWidth="1"/>
    <col min="6914" max="6914" width="22.85546875" style="50" customWidth="1"/>
    <col min="6915" max="6915" width="26.28515625" style="50" customWidth="1"/>
    <col min="6916" max="6916" width="23.140625" style="50" customWidth="1"/>
    <col min="6917" max="6917" width="49.140625" style="50" customWidth="1"/>
    <col min="6918" max="6918" width="53.85546875" style="50" customWidth="1"/>
    <col min="6919" max="6919" width="17.7109375" style="50" customWidth="1"/>
    <col min="6920" max="7168" width="9.140625" style="50"/>
    <col min="7169" max="7169" width="54.140625" style="50" customWidth="1"/>
    <col min="7170" max="7170" width="22.85546875" style="50" customWidth="1"/>
    <col min="7171" max="7171" width="26.28515625" style="50" customWidth="1"/>
    <col min="7172" max="7172" width="23.140625" style="50" customWidth="1"/>
    <col min="7173" max="7173" width="49.140625" style="50" customWidth="1"/>
    <col min="7174" max="7174" width="53.85546875" style="50" customWidth="1"/>
    <col min="7175" max="7175" width="17.7109375" style="50" customWidth="1"/>
    <col min="7176" max="7424" width="9.140625" style="50"/>
    <col min="7425" max="7425" width="54.140625" style="50" customWidth="1"/>
    <col min="7426" max="7426" width="22.85546875" style="50" customWidth="1"/>
    <col min="7427" max="7427" width="26.28515625" style="50" customWidth="1"/>
    <col min="7428" max="7428" width="23.140625" style="50" customWidth="1"/>
    <col min="7429" max="7429" width="49.140625" style="50" customWidth="1"/>
    <col min="7430" max="7430" width="53.85546875" style="50" customWidth="1"/>
    <col min="7431" max="7431" width="17.7109375" style="50" customWidth="1"/>
    <col min="7432" max="7680" width="9.140625" style="50"/>
    <col min="7681" max="7681" width="54.140625" style="50" customWidth="1"/>
    <col min="7682" max="7682" width="22.85546875" style="50" customWidth="1"/>
    <col min="7683" max="7683" width="26.28515625" style="50" customWidth="1"/>
    <col min="7684" max="7684" width="23.140625" style="50" customWidth="1"/>
    <col min="7685" max="7685" width="49.140625" style="50" customWidth="1"/>
    <col min="7686" max="7686" width="53.85546875" style="50" customWidth="1"/>
    <col min="7687" max="7687" width="17.7109375" style="50" customWidth="1"/>
    <col min="7688" max="7936" width="9.140625" style="50"/>
    <col min="7937" max="7937" width="54.140625" style="50" customWidth="1"/>
    <col min="7938" max="7938" width="22.85546875" style="50" customWidth="1"/>
    <col min="7939" max="7939" width="26.28515625" style="50" customWidth="1"/>
    <col min="7940" max="7940" width="23.140625" style="50" customWidth="1"/>
    <col min="7941" max="7941" width="49.140625" style="50" customWidth="1"/>
    <col min="7942" max="7942" width="53.85546875" style="50" customWidth="1"/>
    <col min="7943" max="7943" width="17.7109375" style="50" customWidth="1"/>
    <col min="7944" max="8192" width="9.140625" style="50"/>
    <col min="8193" max="8193" width="54.140625" style="50" customWidth="1"/>
    <col min="8194" max="8194" width="22.85546875" style="50" customWidth="1"/>
    <col min="8195" max="8195" width="26.28515625" style="50" customWidth="1"/>
    <col min="8196" max="8196" width="23.140625" style="50" customWidth="1"/>
    <col min="8197" max="8197" width="49.140625" style="50" customWidth="1"/>
    <col min="8198" max="8198" width="53.85546875" style="50" customWidth="1"/>
    <col min="8199" max="8199" width="17.7109375" style="50" customWidth="1"/>
    <col min="8200" max="8448" width="9.140625" style="50"/>
    <col min="8449" max="8449" width="54.140625" style="50" customWidth="1"/>
    <col min="8450" max="8450" width="22.85546875" style="50" customWidth="1"/>
    <col min="8451" max="8451" width="26.28515625" style="50" customWidth="1"/>
    <col min="8452" max="8452" width="23.140625" style="50" customWidth="1"/>
    <col min="8453" max="8453" width="49.140625" style="50" customWidth="1"/>
    <col min="8454" max="8454" width="53.85546875" style="50" customWidth="1"/>
    <col min="8455" max="8455" width="17.7109375" style="50" customWidth="1"/>
    <col min="8456" max="8704" width="9.140625" style="50"/>
    <col min="8705" max="8705" width="54.140625" style="50" customWidth="1"/>
    <col min="8706" max="8706" width="22.85546875" style="50" customWidth="1"/>
    <col min="8707" max="8707" width="26.28515625" style="50" customWidth="1"/>
    <col min="8708" max="8708" width="23.140625" style="50" customWidth="1"/>
    <col min="8709" max="8709" width="49.140625" style="50" customWidth="1"/>
    <col min="8710" max="8710" width="53.85546875" style="50" customWidth="1"/>
    <col min="8711" max="8711" width="17.7109375" style="50" customWidth="1"/>
    <col min="8712" max="8960" width="9.140625" style="50"/>
    <col min="8961" max="8961" width="54.140625" style="50" customWidth="1"/>
    <col min="8962" max="8962" width="22.85546875" style="50" customWidth="1"/>
    <col min="8963" max="8963" width="26.28515625" style="50" customWidth="1"/>
    <col min="8964" max="8964" width="23.140625" style="50" customWidth="1"/>
    <col min="8965" max="8965" width="49.140625" style="50" customWidth="1"/>
    <col min="8966" max="8966" width="53.85546875" style="50" customWidth="1"/>
    <col min="8967" max="8967" width="17.7109375" style="50" customWidth="1"/>
    <col min="8968" max="9216" width="9.140625" style="50"/>
    <col min="9217" max="9217" width="54.140625" style="50" customWidth="1"/>
    <col min="9218" max="9218" width="22.85546875" style="50" customWidth="1"/>
    <col min="9219" max="9219" width="26.28515625" style="50" customWidth="1"/>
    <col min="9220" max="9220" width="23.140625" style="50" customWidth="1"/>
    <col min="9221" max="9221" width="49.140625" style="50" customWidth="1"/>
    <col min="9222" max="9222" width="53.85546875" style="50" customWidth="1"/>
    <col min="9223" max="9223" width="17.7109375" style="50" customWidth="1"/>
    <col min="9224" max="9472" width="9.140625" style="50"/>
    <col min="9473" max="9473" width="54.140625" style="50" customWidth="1"/>
    <col min="9474" max="9474" width="22.85546875" style="50" customWidth="1"/>
    <col min="9475" max="9475" width="26.28515625" style="50" customWidth="1"/>
    <col min="9476" max="9476" width="23.140625" style="50" customWidth="1"/>
    <col min="9477" max="9477" width="49.140625" style="50" customWidth="1"/>
    <col min="9478" max="9478" width="53.85546875" style="50" customWidth="1"/>
    <col min="9479" max="9479" width="17.7109375" style="50" customWidth="1"/>
    <col min="9480" max="9728" width="9.140625" style="50"/>
    <col min="9729" max="9729" width="54.140625" style="50" customWidth="1"/>
    <col min="9730" max="9730" width="22.85546875" style="50" customWidth="1"/>
    <col min="9731" max="9731" width="26.28515625" style="50" customWidth="1"/>
    <col min="9732" max="9732" width="23.140625" style="50" customWidth="1"/>
    <col min="9733" max="9733" width="49.140625" style="50" customWidth="1"/>
    <col min="9734" max="9734" width="53.85546875" style="50" customWidth="1"/>
    <col min="9735" max="9735" width="17.7109375" style="50" customWidth="1"/>
    <col min="9736" max="9984" width="9.140625" style="50"/>
    <col min="9985" max="9985" width="54.140625" style="50" customWidth="1"/>
    <col min="9986" max="9986" width="22.85546875" style="50" customWidth="1"/>
    <col min="9987" max="9987" width="26.28515625" style="50" customWidth="1"/>
    <col min="9988" max="9988" width="23.140625" style="50" customWidth="1"/>
    <col min="9989" max="9989" width="49.140625" style="50" customWidth="1"/>
    <col min="9990" max="9990" width="53.85546875" style="50" customWidth="1"/>
    <col min="9991" max="9991" width="17.7109375" style="50" customWidth="1"/>
    <col min="9992" max="10240" width="9.140625" style="50"/>
    <col min="10241" max="10241" width="54.140625" style="50" customWidth="1"/>
    <col min="10242" max="10242" width="22.85546875" style="50" customWidth="1"/>
    <col min="10243" max="10243" width="26.28515625" style="50" customWidth="1"/>
    <col min="10244" max="10244" width="23.140625" style="50" customWidth="1"/>
    <col min="10245" max="10245" width="49.140625" style="50" customWidth="1"/>
    <col min="10246" max="10246" width="53.85546875" style="50" customWidth="1"/>
    <col min="10247" max="10247" width="17.7109375" style="50" customWidth="1"/>
    <col min="10248" max="10496" width="9.140625" style="50"/>
    <col min="10497" max="10497" width="54.140625" style="50" customWidth="1"/>
    <col min="10498" max="10498" width="22.85546875" style="50" customWidth="1"/>
    <col min="10499" max="10499" width="26.28515625" style="50" customWidth="1"/>
    <col min="10500" max="10500" width="23.140625" style="50" customWidth="1"/>
    <col min="10501" max="10501" width="49.140625" style="50" customWidth="1"/>
    <col min="10502" max="10502" width="53.85546875" style="50" customWidth="1"/>
    <col min="10503" max="10503" width="17.7109375" style="50" customWidth="1"/>
    <col min="10504" max="10752" width="9.140625" style="50"/>
    <col min="10753" max="10753" width="54.140625" style="50" customWidth="1"/>
    <col min="10754" max="10754" width="22.85546875" style="50" customWidth="1"/>
    <col min="10755" max="10755" width="26.28515625" style="50" customWidth="1"/>
    <col min="10756" max="10756" width="23.140625" style="50" customWidth="1"/>
    <col min="10757" max="10757" width="49.140625" style="50" customWidth="1"/>
    <col min="10758" max="10758" width="53.85546875" style="50" customWidth="1"/>
    <col min="10759" max="10759" width="17.7109375" style="50" customWidth="1"/>
    <col min="10760" max="11008" width="9.140625" style="50"/>
    <col min="11009" max="11009" width="54.140625" style="50" customWidth="1"/>
    <col min="11010" max="11010" width="22.85546875" style="50" customWidth="1"/>
    <col min="11011" max="11011" width="26.28515625" style="50" customWidth="1"/>
    <col min="11012" max="11012" width="23.140625" style="50" customWidth="1"/>
    <col min="11013" max="11013" width="49.140625" style="50" customWidth="1"/>
    <col min="11014" max="11014" width="53.85546875" style="50" customWidth="1"/>
    <col min="11015" max="11015" width="17.7109375" style="50" customWidth="1"/>
    <col min="11016" max="11264" width="9.140625" style="50"/>
    <col min="11265" max="11265" width="54.140625" style="50" customWidth="1"/>
    <col min="11266" max="11266" width="22.85546875" style="50" customWidth="1"/>
    <col min="11267" max="11267" width="26.28515625" style="50" customWidth="1"/>
    <col min="11268" max="11268" width="23.140625" style="50" customWidth="1"/>
    <col min="11269" max="11269" width="49.140625" style="50" customWidth="1"/>
    <col min="11270" max="11270" width="53.85546875" style="50" customWidth="1"/>
    <col min="11271" max="11271" width="17.7109375" style="50" customWidth="1"/>
    <col min="11272" max="11520" width="9.140625" style="50"/>
    <col min="11521" max="11521" width="54.140625" style="50" customWidth="1"/>
    <col min="11522" max="11522" width="22.85546875" style="50" customWidth="1"/>
    <col min="11523" max="11523" width="26.28515625" style="50" customWidth="1"/>
    <col min="11524" max="11524" width="23.140625" style="50" customWidth="1"/>
    <col min="11525" max="11525" width="49.140625" style="50" customWidth="1"/>
    <col min="11526" max="11526" width="53.85546875" style="50" customWidth="1"/>
    <col min="11527" max="11527" width="17.7109375" style="50" customWidth="1"/>
    <col min="11528" max="11776" width="9.140625" style="50"/>
    <col min="11777" max="11777" width="54.140625" style="50" customWidth="1"/>
    <col min="11778" max="11778" width="22.85546875" style="50" customWidth="1"/>
    <col min="11779" max="11779" width="26.28515625" style="50" customWidth="1"/>
    <col min="11780" max="11780" width="23.140625" style="50" customWidth="1"/>
    <col min="11781" max="11781" width="49.140625" style="50" customWidth="1"/>
    <col min="11782" max="11782" width="53.85546875" style="50" customWidth="1"/>
    <col min="11783" max="11783" width="17.7109375" style="50" customWidth="1"/>
    <col min="11784" max="12032" width="9.140625" style="50"/>
    <col min="12033" max="12033" width="54.140625" style="50" customWidth="1"/>
    <col min="12034" max="12034" width="22.85546875" style="50" customWidth="1"/>
    <col min="12035" max="12035" width="26.28515625" style="50" customWidth="1"/>
    <col min="12036" max="12036" width="23.140625" style="50" customWidth="1"/>
    <col min="12037" max="12037" width="49.140625" style="50" customWidth="1"/>
    <col min="12038" max="12038" width="53.85546875" style="50" customWidth="1"/>
    <col min="12039" max="12039" width="17.7109375" style="50" customWidth="1"/>
    <col min="12040" max="12288" width="9.140625" style="50"/>
    <col min="12289" max="12289" width="54.140625" style="50" customWidth="1"/>
    <col min="12290" max="12290" width="22.85546875" style="50" customWidth="1"/>
    <col min="12291" max="12291" width="26.28515625" style="50" customWidth="1"/>
    <col min="12292" max="12292" width="23.140625" style="50" customWidth="1"/>
    <col min="12293" max="12293" width="49.140625" style="50" customWidth="1"/>
    <col min="12294" max="12294" width="53.85546875" style="50" customWidth="1"/>
    <col min="12295" max="12295" width="17.7109375" style="50" customWidth="1"/>
    <col min="12296" max="12544" width="9.140625" style="50"/>
    <col min="12545" max="12545" width="54.140625" style="50" customWidth="1"/>
    <col min="12546" max="12546" width="22.85546875" style="50" customWidth="1"/>
    <col min="12547" max="12547" width="26.28515625" style="50" customWidth="1"/>
    <col min="12548" max="12548" width="23.140625" style="50" customWidth="1"/>
    <col min="12549" max="12549" width="49.140625" style="50" customWidth="1"/>
    <col min="12550" max="12550" width="53.85546875" style="50" customWidth="1"/>
    <col min="12551" max="12551" width="17.7109375" style="50" customWidth="1"/>
    <col min="12552" max="12800" width="9.140625" style="50"/>
    <col min="12801" max="12801" width="54.140625" style="50" customWidth="1"/>
    <col min="12802" max="12802" width="22.85546875" style="50" customWidth="1"/>
    <col min="12803" max="12803" width="26.28515625" style="50" customWidth="1"/>
    <col min="12804" max="12804" width="23.140625" style="50" customWidth="1"/>
    <col min="12805" max="12805" width="49.140625" style="50" customWidth="1"/>
    <col min="12806" max="12806" width="53.85546875" style="50" customWidth="1"/>
    <col min="12807" max="12807" width="17.7109375" style="50" customWidth="1"/>
    <col min="12808" max="13056" width="9.140625" style="50"/>
    <col min="13057" max="13057" width="54.140625" style="50" customWidth="1"/>
    <col min="13058" max="13058" width="22.85546875" style="50" customWidth="1"/>
    <col min="13059" max="13059" width="26.28515625" style="50" customWidth="1"/>
    <col min="13060" max="13060" width="23.140625" style="50" customWidth="1"/>
    <col min="13061" max="13061" width="49.140625" style="50" customWidth="1"/>
    <col min="13062" max="13062" width="53.85546875" style="50" customWidth="1"/>
    <col min="13063" max="13063" width="17.7109375" style="50" customWidth="1"/>
    <col min="13064" max="13312" width="9.140625" style="50"/>
    <col min="13313" max="13313" width="54.140625" style="50" customWidth="1"/>
    <col min="13314" max="13314" width="22.85546875" style="50" customWidth="1"/>
    <col min="13315" max="13315" width="26.28515625" style="50" customWidth="1"/>
    <col min="13316" max="13316" width="23.140625" style="50" customWidth="1"/>
    <col min="13317" max="13317" width="49.140625" style="50" customWidth="1"/>
    <col min="13318" max="13318" width="53.85546875" style="50" customWidth="1"/>
    <col min="13319" max="13319" width="17.7109375" style="50" customWidth="1"/>
    <col min="13320" max="13568" width="9.140625" style="50"/>
    <col min="13569" max="13569" width="54.140625" style="50" customWidth="1"/>
    <col min="13570" max="13570" width="22.85546875" style="50" customWidth="1"/>
    <col min="13571" max="13571" width="26.28515625" style="50" customWidth="1"/>
    <col min="13572" max="13572" width="23.140625" style="50" customWidth="1"/>
    <col min="13573" max="13573" width="49.140625" style="50" customWidth="1"/>
    <col min="13574" max="13574" width="53.85546875" style="50" customWidth="1"/>
    <col min="13575" max="13575" width="17.7109375" style="50" customWidth="1"/>
    <col min="13576" max="13824" width="9.140625" style="50"/>
    <col min="13825" max="13825" width="54.140625" style="50" customWidth="1"/>
    <col min="13826" max="13826" width="22.85546875" style="50" customWidth="1"/>
    <col min="13827" max="13827" width="26.28515625" style="50" customWidth="1"/>
    <col min="13828" max="13828" width="23.140625" style="50" customWidth="1"/>
    <col min="13829" max="13829" width="49.140625" style="50" customWidth="1"/>
    <col min="13830" max="13830" width="53.85546875" style="50" customWidth="1"/>
    <col min="13831" max="13831" width="17.7109375" style="50" customWidth="1"/>
    <col min="13832" max="14080" width="9.140625" style="50"/>
    <col min="14081" max="14081" width="54.140625" style="50" customWidth="1"/>
    <col min="14082" max="14082" width="22.85546875" style="50" customWidth="1"/>
    <col min="14083" max="14083" width="26.28515625" style="50" customWidth="1"/>
    <col min="14084" max="14084" width="23.140625" style="50" customWidth="1"/>
    <col min="14085" max="14085" width="49.140625" style="50" customWidth="1"/>
    <col min="14086" max="14086" width="53.85546875" style="50" customWidth="1"/>
    <col min="14087" max="14087" width="17.7109375" style="50" customWidth="1"/>
    <col min="14088" max="14336" width="9.140625" style="50"/>
    <col min="14337" max="14337" width="54.140625" style="50" customWidth="1"/>
    <col min="14338" max="14338" width="22.85546875" style="50" customWidth="1"/>
    <col min="14339" max="14339" width="26.28515625" style="50" customWidth="1"/>
    <col min="14340" max="14340" width="23.140625" style="50" customWidth="1"/>
    <col min="14341" max="14341" width="49.140625" style="50" customWidth="1"/>
    <col min="14342" max="14342" width="53.85546875" style="50" customWidth="1"/>
    <col min="14343" max="14343" width="17.7109375" style="50" customWidth="1"/>
    <col min="14344" max="14592" width="9.140625" style="50"/>
    <col min="14593" max="14593" width="54.140625" style="50" customWidth="1"/>
    <col min="14594" max="14594" width="22.85546875" style="50" customWidth="1"/>
    <col min="14595" max="14595" width="26.28515625" style="50" customWidth="1"/>
    <col min="14596" max="14596" width="23.140625" style="50" customWidth="1"/>
    <col min="14597" max="14597" width="49.140625" style="50" customWidth="1"/>
    <col min="14598" max="14598" width="53.85546875" style="50" customWidth="1"/>
    <col min="14599" max="14599" width="17.7109375" style="50" customWidth="1"/>
    <col min="14600" max="14848" width="9.140625" style="50"/>
    <col min="14849" max="14849" width="54.140625" style="50" customWidth="1"/>
    <col min="14850" max="14850" width="22.85546875" style="50" customWidth="1"/>
    <col min="14851" max="14851" width="26.28515625" style="50" customWidth="1"/>
    <col min="14852" max="14852" width="23.140625" style="50" customWidth="1"/>
    <col min="14853" max="14853" width="49.140625" style="50" customWidth="1"/>
    <col min="14854" max="14854" width="53.85546875" style="50" customWidth="1"/>
    <col min="14855" max="14855" width="17.7109375" style="50" customWidth="1"/>
    <col min="14856" max="15104" width="9.140625" style="50"/>
    <col min="15105" max="15105" width="54.140625" style="50" customWidth="1"/>
    <col min="15106" max="15106" width="22.85546875" style="50" customWidth="1"/>
    <col min="15107" max="15107" width="26.28515625" style="50" customWidth="1"/>
    <col min="15108" max="15108" width="23.140625" style="50" customWidth="1"/>
    <col min="15109" max="15109" width="49.140625" style="50" customWidth="1"/>
    <col min="15110" max="15110" width="53.85546875" style="50" customWidth="1"/>
    <col min="15111" max="15111" width="17.7109375" style="50" customWidth="1"/>
    <col min="15112" max="15360" width="9.140625" style="50"/>
    <col min="15361" max="15361" width="54.140625" style="50" customWidth="1"/>
    <col min="15362" max="15362" width="22.85546875" style="50" customWidth="1"/>
    <col min="15363" max="15363" width="26.28515625" style="50" customWidth="1"/>
    <col min="15364" max="15364" width="23.140625" style="50" customWidth="1"/>
    <col min="15365" max="15365" width="49.140625" style="50" customWidth="1"/>
    <col min="15366" max="15366" width="53.85546875" style="50" customWidth="1"/>
    <col min="15367" max="15367" width="17.7109375" style="50" customWidth="1"/>
    <col min="15368" max="15616" width="9.140625" style="50"/>
    <col min="15617" max="15617" width="54.140625" style="50" customWidth="1"/>
    <col min="15618" max="15618" width="22.85546875" style="50" customWidth="1"/>
    <col min="15619" max="15619" width="26.28515625" style="50" customWidth="1"/>
    <col min="15620" max="15620" width="23.140625" style="50" customWidth="1"/>
    <col min="15621" max="15621" width="49.140625" style="50" customWidth="1"/>
    <col min="15622" max="15622" width="53.85546875" style="50" customWidth="1"/>
    <col min="15623" max="15623" width="17.7109375" style="50" customWidth="1"/>
    <col min="15624" max="15872" width="9.140625" style="50"/>
    <col min="15873" max="15873" width="54.140625" style="50" customWidth="1"/>
    <col min="15874" max="15874" width="22.85546875" style="50" customWidth="1"/>
    <col min="15875" max="15875" width="26.28515625" style="50" customWidth="1"/>
    <col min="15876" max="15876" width="23.140625" style="50" customWidth="1"/>
    <col min="15877" max="15877" width="49.140625" style="50" customWidth="1"/>
    <col min="15878" max="15878" width="53.85546875" style="50" customWidth="1"/>
    <col min="15879" max="15879" width="17.7109375" style="50" customWidth="1"/>
    <col min="15880" max="16128" width="9.140625" style="50"/>
    <col min="16129" max="16129" width="54.140625" style="50" customWidth="1"/>
    <col min="16130" max="16130" width="22.85546875" style="50" customWidth="1"/>
    <col min="16131" max="16131" width="26.28515625" style="50" customWidth="1"/>
    <col min="16132" max="16132" width="23.140625" style="50" customWidth="1"/>
    <col min="16133" max="16133" width="49.140625" style="50" customWidth="1"/>
    <col min="16134" max="16134" width="53.85546875" style="50" customWidth="1"/>
    <col min="16135" max="16135" width="17.7109375" style="50" customWidth="1"/>
    <col min="16136" max="16384" width="9.140625" style="50"/>
  </cols>
  <sheetData>
    <row r="1" spans="1:18" ht="23.25" customHeight="1">
      <c r="A1" s="921" t="s">
        <v>164</v>
      </c>
      <c r="B1" s="921"/>
      <c r="C1" s="921"/>
      <c r="D1" s="921"/>
      <c r="E1" s="921"/>
      <c r="F1" s="921"/>
      <c r="G1" s="118"/>
    </row>
    <row r="2" spans="1:18" ht="23.25" customHeight="1">
      <c r="A2" s="119"/>
      <c r="B2" s="119"/>
      <c r="C2" s="119"/>
      <c r="D2" s="119"/>
      <c r="E2" s="119"/>
      <c r="F2" s="119"/>
      <c r="G2" s="118"/>
    </row>
    <row r="3" spans="1:18" ht="20.25">
      <c r="A3" s="922" t="s">
        <v>165</v>
      </c>
      <c r="B3" s="922"/>
      <c r="C3" s="922"/>
      <c r="D3" s="922"/>
      <c r="E3" s="922"/>
      <c r="F3" s="922"/>
    </row>
    <row r="4" spans="1:18" ht="20.25">
      <c r="A4" s="923" t="s">
        <v>166</v>
      </c>
      <c r="B4" s="923"/>
      <c r="C4" s="923"/>
      <c r="D4" s="923"/>
      <c r="E4" s="923"/>
      <c r="F4" s="923"/>
      <c r="G4" s="53"/>
      <c r="H4" s="53"/>
      <c r="I4" s="53"/>
      <c r="J4" s="53"/>
      <c r="K4" s="97"/>
      <c r="L4" s="97"/>
      <c r="M4" s="97"/>
      <c r="N4" s="97"/>
      <c r="O4" s="97"/>
      <c r="P4" s="97"/>
    </row>
    <row r="5" spans="1:18">
      <c r="G5" s="53"/>
      <c r="H5" s="53"/>
      <c r="I5" s="53"/>
      <c r="J5" s="53"/>
      <c r="K5" s="97"/>
      <c r="L5" s="97"/>
      <c r="M5" s="97"/>
      <c r="N5" s="97"/>
      <c r="O5" s="97"/>
      <c r="P5" s="97"/>
    </row>
    <row r="6" spans="1:18" ht="94.5" customHeight="1">
      <c r="A6" s="924"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924"/>
      <c r="C6" s="924"/>
      <c r="D6" s="924"/>
      <c r="E6" s="924"/>
      <c r="F6" s="924"/>
      <c r="G6" s="23"/>
      <c r="H6" s="23"/>
      <c r="I6" s="23"/>
      <c r="J6" s="23"/>
      <c r="K6" s="23"/>
      <c r="L6" s="23"/>
      <c r="M6" s="23"/>
      <c r="N6" s="23"/>
      <c r="O6" s="23"/>
      <c r="P6" s="23"/>
      <c r="Q6" s="23"/>
      <c r="R6" s="23"/>
    </row>
    <row r="7" spans="1:18" ht="64.5" customHeight="1">
      <c r="A7" s="925" t="str">
        <f>TITLE!A2</f>
        <v>Bid Enquiry No:KPTCL/CEE/T(O)Z/BZ/TTK-34/2025-26
Indent No:KPTCL/2026-27/SS/WORK_INDENT3882</v>
      </c>
      <c r="B7" s="925"/>
      <c r="C7" s="925"/>
      <c r="D7" s="925"/>
      <c r="E7" s="925"/>
      <c r="F7" s="925"/>
      <c r="G7" s="51"/>
      <c r="H7" s="51"/>
    </row>
    <row r="8" spans="1:18">
      <c r="A8" s="51"/>
      <c r="B8" s="51"/>
      <c r="C8" s="51"/>
      <c r="D8" s="51"/>
      <c r="E8" s="51"/>
      <c r="F8" s="51"/>
      <c r="G8" s="51"/>
      <c r="H8" s="51"/>
    </row>
    <row r="9" spans="1:18">
      <c r="A9" s="51"/>
      <c r="B9" s="51"/>
      <c r="C9" s="51"/>
      <c r="D9" s="51"/>
      <c r="E9" s="51"/>
      <c r="F9" s="51"/>
      <c r="G9" s="51"/>
      <c r="H9" s="51"/>
    </row>
    <row r="10" spans="1:18" s="79" customFormat="1" ht="25.5" customHeight="1">
      <c r="A10" s="920" t="s">
        <v>167</v>
      </c>
      <c r="B10" s="920"/>
      <c r="C10" s="920"/>
      <c r="D10" s="120"/>
      <c r="E10" s="120"/>
      <c r="F10" s="120"/>
    </row>
    <row r="11" spans="1:18" s="930" customFormat="1" ht="21.75" customHeight="1">
      <c r="A11" s="930" t="s">
        <v>168</v>
      </c>
    </row>
    <row r="12" spans="1:18" s="79" customFormat="1">
      <c r="A12" s="930" t="s">
        <v>169</v>
      </c>
      <c r="B12" s="930"/>
      <c r="C12" s="930"/>
      <c r="D12" s="930"/>
      <c r="E12" s="930"/>
      <c r="F12" s="930"/>
    </row>
    <row r="13" spans="1:18" s="79" customFormat="1">
      <c r="A13" s="930" t="s">
        <v>170</v>
      </c>
      <c r="B13" s="930"/>
      <c r="C13" s="930"/>
      <c r="D13" s="930"/>
      <c r="E13" s="930"/>
    </row>
    <row r="14" spans="1:18" s="79" customFormat="1" ht="16.5" thickBot="1"/>
    <row r="15" spans="1:18" s="79" customFormat="1" ht="77.25" customHeight="1" thickBot="1">
      <c r="A15" s="16" t="s">
        <v>171</v>
      </c>
      <c r="B15" s="121"/>
    </row>
    <row r="16" spans="1:18" s="79" customFormat="1" ht="55.5" customHeight="1" thickBot="1">
      <c r="A16" s="16" t="s">
        <v>172</v>
      </c>
      <c r="B16" s="121"/>
    </row>
    <row r="17" spans="1:6" s="79" customFormat="1" ht="50.25" customHeight="1" thickBot="1">
      <c r="A17" s="16" t="s">
        <v>173</v>
      </c>
      <c r="B17" s="121"/>
    </row>
    <row r="18" spans="1:6" s="79" customFormat="1" ht="77.25" customHeight="1" thickBot="1">
      <c r="A18" s="16" t="s">
        <v>174</v>
      </c>
      <c r="B18" s="121"/>
    </row>
    <row r="19" spans="1:6" ht="16.5" thickBot="1">
      <c r="A19" s="731" t="s">
        <v>72</v>
      </c>
      <c r="B19" s="731"/>
    </row>
    <row r="20" spans="1:6" ht="80.25" customHeight="1" thickBot="1">
      <c r="A20" s="122"/>
      <c r="B20" s="103"/>
      <c r="F20" s="90" t="s">
        <v>4714</v>
      </c>
    </row>
    <row r="21" spans="1:6" ht="32.25" customHeight="1">
      <c r="A21" s="103"/>
      <c r="B21" s="103"/>
    </row>
    <row r="22" spans="1:6" ht="29.25" customHeight="1">
      <c r="A22" s="103" t="s">
        <v>13</v>
      </c>
      <c r="B22" s="103"/>
    </row>
    <row r="23" spans="1:6" ht="36" customHeight="1">
      <c r="A23" s="741" t="s">
        <v>4691</v>
      </c>
      <c r="B23" s="931"/>
      <c r="C23" s="931"/>
      <c r="D23" s="931"/>
      <c r="E23" s="931"/>
      <c r="F23" s="931"/>
    </row>
    <row r="24" spans="1:6" ht="160.5" customHeight="1">
      <c r="A24" s="932" t="s">
        <v>4764</v>
      </c>
      <c r="B24" s="933"/>
      <c r="C24" s="933"/>
      <c r="D24" s="933"/>
      <c r="E24" s="933"/>
      <c r="F24" s="933"/>
    </row>
    <row r="25" spans="1:6" ht="22.5" customHeight="1">
      <c r="A25" s="103"/>
      <c r="B25" s="123"/>
    </row>
    <row r="26" spans="1:6" ht="21.75" customHeight="1"/>
    <row r="27" spans="1:6" s="96" customFormat="1" ht="33" customHeight="1" thickBot="1">
      <c r="A27" s="124" t="s">
        <v>175</v>
      </c>
      <c r="B27" s="124" t="s">
        <v>176</v>
      </c>
      <c r="C27" s="124" t="s">
        <v>177</v>
      </c>
      <c r="D27" s="124" t="s">
        <v>178</v>
      </c>
      <c r="E27" s="124" t="s">
        <v>179</v>
      </c>
      <c r="F27" s="124" t="s">
        <v>180</v>
      </c>
    </row>
    <row r="28" spans="1:6" ht="45" customHeight="1" thickBot="1">
      <c r="A28" s="125"/>
      <c r="B28" s="125"/>
      <c r="C28" s="125"/>
      <c r="D28" s="125"/>
      <c r="E28" s="125"/>
      <c r="F28" s="125"/>
    </row>
    <row r="29" spans="1:6" ht="45" customHeight="1" thickBot="1">
      <c r="A29" s="125"/>
      <c r="B29" s="125"/>
      <c r="C29" s="125"/>
      <c r="D29" s="125"/>
      <c r="E29" s="125"/>
      <c r="F29" s="125"/>
    </row>
    <row r="30" spans="1:6" ht="45" customHeight="1" thickBot="1">
      <c r="A30" s="125"/>
      <c r="B30" s="125"/>
      <c r="C30" s="125"/>
      <c r="D30" s="125"/>
      <c r="E30" s="125"/>
      <c r="F30" s="125"/>
    </row>
    <row r="31" spans="1:6" ht="45" customHeight="1" thickBot="1">
      <c r="A31" s="125"/>
      <c r="B31" s="125"/>
      <c r="C31" s="125"/>
      <c r="D31" s="125"/>
      <c r="E31" s="125"/>
      <c r="F31" s="125"/>
    </row>
    <row r="32" spans="1:6" ht="45" customHeight="1" thickBot="1">
      <c r="A32" s="125"/>
      <c r="B32" s="125"/>
      <c r="C32" s="125"/>
      <c r="D32" s="125"/>
      <c r="E32" s="125"/>
      <c r="F32" s="125"/>
    </row>
    <row r="33" spans="1:6" ht="45" customHeight="1" thickBot="1">
      <c r="A33" s="125"/>
      <c r="B33" s="125"/>
      <c r="C33" s="125"/>
      <c r="D33" s="125"/>
      <c r="E33" s="125"/>
      <c r="F33" s="125"/>
    </row>
    <row r="34" spans="1:6" ht="45" customHeight="1" thickBot="1">
      <c r="A34" s="125"/>
      <c r="B34" s="125"/>
      <c r="C34" s="125"/>
      <c r="D34" s="125"/>
      <c r="E34" s="125"/>
      <c r="F34" s="125"/>
    </row>
    <row r="35" spans="1:6" ht="45" customHeight="1" thickBot="1">
      <c r="A35" s="125"/>
      <c r="B35" s="125"/>
      <c r="C35" s="125"/>
      <c r="D35" s="125"/>
      <c r="E35" s="125"/>
      <c r="F35" s="125"/>
    </row>
    <row r="36" spans="1:6" ht="45" customHeight="1" thickBot="1">
      <c r="A36" s="125"/>
      <c r="B36" s="125"/>
      <c r="C36" s="125"/>
      <c r="D36" s="125"/>
      <c r="E36" s="125"/>
      <c r="F36" s="125"/>
    </row>
    <row r="37" spans="1:6" ht="45" customHeight="1" thickBot="1">
      <c r="A37" s="125"/>
      <c r="B37" s="125"/>
      <c r="C37" s="125"/>
      <c r="D37" s="125"/>
      <c r="E37" s="125"/>
      <c r="F37" s="125"/>
    </row>
    <row r="38" spans="1:6" ht="45" customHeight="1" thickBot="1">
      <c r="A38" s="125"/>
      <c r="B38" s="125"/>
      <c r="C38" s="125"/>
      <c r="D38" s="125"/>
      <c r="E38" s="125"/>
      <c r="F38" s="125"/>
    </row>
    <row r="39" spans="1:6" ht="45" customHeight="1" thickBot="1">
      <c r="A39" s="125"/>
      <c r="B39" s="125"/>
      <c r="C39" s="125"/>
      <c r="D39" s="125"/>
      <c r="E39" s="125"/>
      <c r="F39" s="125"/>
    </row>
    <row r="40" spans="1:6" ht="45" customHeight="1" thickBot="1">
      <c r="A40" s="125"/>
      <c r="B40" s="125"/>
      <c r="C40" s="125"/>
      <c r="D40" s="125"/>
      <c r="E40" s="125"/>
      <c r="F40" s="125"/>
    </row>
    <row r="41" spans="1:6" ht="45" customHeight="1" thickBot="1">
      <c r="A41" s="125"/>
      <c r="B41" s="125"/>
      <c r="C41" s="125"/>
      <c r="D41" s="125"/>
      <c r="E41" s="125"/>
      <c r="F41" s="125"/>
    </row>
    <row r="42" spans="1:6" ht="45" customHeight="1" thickBot="1">
      <c r="A42" s="125"/>
      <c r="B42" s="125"/>
      <c r="C42" s="125"/>
      <c r="D42" s="125"/>
      <c r="E42" s="125"/>
      <c r="F42" s="125"/>
    </row>
    <row r="43" spans="1:6" ht="45" customHeight="1" thickBot="1">
      <c r="A43" s="125"/>
      <c r="B43" s="125"/>
      <c r="C43" s="125"/>
      <c r="D43" s="125"/>
      <c r="E43" s="125"/>
      <c r="F43" s="125"/>
    </row>
    <row r="44" spans="1:6" ht="45" customHeight="1" thickBot="1">
      <c r="A44" s="125"/>
      <c r="B44" s="125"/>
      <c r="C44" s="125"/>
      <c r="D44" s="125"/>
      <c r="E44" s="125"/>
      <c r="F44" s="125"/>
    </row>
    <row r="45" spans="1:6" ht="45" customHeight="1" thickBot="1">
      <c r="A45" s="125"/>
      <c r="B45" s="125"/>
      <c r="C45" s="125"/>
      <c r="D45" s="125"/>
      <c r="E45" s="125"/>
      <c r="F45" s="125"/>
    </row>
    <row r="46" spans="1:6" ht="45" customHeight="1" thickBot="1">
      <c r="A46" s="125"/>
      <c r="B46" s="125"/>
      <c r="C46" s="125"/>
      <c r="D46" s="125"/>
      <c r="E46" s="125"/>
      <c r="F46" s="125"/>
    </row>
    <row r="47" spans="1:6" ht="45" customHeight="1" thickBot="1">
      <c r="A47" s="125"/>
      <c r="B47" s="125"/>
      <c r="C47" s="125"/>
      <c r="D47" s="125"/>
      <c r="E47" s="125"/>
      <c r="F47" s="125"/>
    </row>
    <row r="48" spans="1:6" ht="45" customHeight="1" thickBot="1">
      <c r="A48" s="125"/>
      <c r="B48" s="125"/>
      <c r="C48" s="125"/>
      <c r="D48" s="125"/>
      <c r="E48" s="125"/>
      <c r="F48" s="125"/>
    </row>
    <row r="49" spans="1:6" ht="45" customHeight="1" thickBot="1">
      <c r="A49" s="125"/>
      <c r="B49" s="125"/>
      <c r="C49" s="125"/>
      <c r="D49" s="125"/>
      <c r="E49" s="125"/>
      <c r="F49" s="125"/>
    </row>
    <row r="50" spans="1:6" ht="45" customHeight="1" thickBot="1">
      <c r="A50" s="125"/>
      <c r="B50" s="125"/>
      <c r="C50" s="125"/>
      <c r="D50" s="125"/>
      <c r="E50" s="125"/>
      <c r="F50" s="125"/>
    </row>
    <row r="51" spans="1:6" ht="45" customHeight="1" thickBot="1">
      <c r="A51" s="125"/>
      <c r="B51" s="125"/>
      <c r="C51" s="125"/>
      <c r="D51" s="125"/>
      <c r="E51" s="125"/>
      <c r="F51" s="125"/>
    </row>
    <row r="52" spans="1:6" ht="45" customHeight="1" thickBot="1">
      <c r="A52" s="125"/>
      <c r="B52" s="125"/>
      <c r="C52" s="125"/>
      <c r="D52" s="125"/>
      <c r="E52" s="125"/>
      <c r="F52" s="125"/>
    </row>
    <row r="53" spans="1:6" ht="45" customHeight="1" thickBot="1">
      <c r="A53" s="125"/>
      <c r="B53" s="125"/>
      <c r="C53" s="125"/>
      <c r="D53" s="125"/>
      <c r="E53" s="125"/>
      <c r="F53" s="125"/>
    </row>
    <row r="54" spans="1:6" ht="45" customHeight="1" thickBot="1">
      <c r="A54" s="125"/>
      <c r="B54" s="125"/>
      <c r="C54" s="125"/>
      <c r="D54" s="125"/>
      <c r="E54" s="125"/>
      <c r="F54" s="125"/>
    </row>
    <row r="55" spans="1:6" ht="45" customHeight="1" thickBot="1">
      <c r="A55" s="125"/>
      <c r="B55" s="125"/>
      <c r="C55" s="125"/>
      <c r="D55" s="125"/>
      <c r="E55" s="125"/>
      <c r="F55" s="125"/>
    </row>
    <row r="56" spans="1:6" ht="45" customHeight="1" thickBot="1">
      <c r="A56" s="125"/>
      <c r="B56" s="125"/>
      <c r="C56" s="125"/>
      <c r="D56" s="125"/>
      <c r="E56" s="125"/>
      <c r="F56" s="125"/>
    </row>
    <row r="57" spans="1:6" ht="45" customHeight="1" thickBot="1">
      <c r="A57" s="125"/>
      <c r="B57" s="125"/>
      <c r="C57" s="125"/>
      <c r="D57" s="125"/>
      <c r="E57" s="125"/>
      <c r="F57" s="125"/>
    </row>
    <row r="58" spans="1:6" ht="45" customHeight="1" thickBot="1">
      <c r="A58" s="125"/>
      <c r="B58" s="125"/>
      <c r="C58" s="125"/>
      <c r="D58" s="125"/>
      <c r="E58" s="125"/>
      <c r="F58" s="125"/>
    </row>
    <row r="59" spans="1:6" ht="45" customHeight="1" thickBot="1">
      <c r="A59" s="125"/>
      <c r="B59" s="125"/>
      <c r="C59" s="125"/>
      <c r="D59" s="125"/>
      <c r="E59" s="125"/>
      <c r="F59" s="125"/>
    </row>
    <row r="60" spans="1:6" ht="45" customHeight="1" thickBot="1">
      <c r="A60" s="125"/>
      <c r="B60" s="125"/>
      <c r="C60" s="125"/>
      <c r="D60" s="125"/>
      <c r="E60" s="125"/>
      <c r="F60" s="125"/>
    </row>
    <row r="61" spans="1:6" ht="45" customHeight="1" thickBot="1">
      <c r="A61" s="125"/>
      <c r="B61" s="125"/>
      <c r="C61" s="125"/>
      <c r="D61" s="125"/>
      <c r="E61" s="125"/>
      <c r="F61" s="125"/>
    </row>
    <row r="62" spans="1:6" ht="45" customHeight="1" thickBot="1">
      <c r="A62" s="125"/>
      <c r="B62" s="125"/>
      <c r="C62" s="125"/>
      <c r="D62" s="125"/>
      <c r="E62" s="125"/>
      <c r="F62" s="125"/>
    </row>
    <row r="63" spans="1:6" ht="45" customHeight="1" thickBot="1">
      <c r="A63" s="125"/>
      <c r="B63" s="125"/>
      <c r="C63" s="125"/>
      <c r="D63" s="125"/>
      <c r="E63" s="125"/>
      <c r="F63" s="125"/>
    </row>
    <row r="64" spans="1:6" ht="45" customHeight="1" thickBot="1">
      <c r="A64" s="125"/>
      <c r="B64" s="125"/>
      <c r="C64" s="125"/>
      <c r="D64" s="125"/>
      <c r="E64" s="125"/>
      <c r="F64" s="125"/>
    </row>
    <row r="65" spans="1:6" ht="45" customHeight="1" thickBot="1">
      <c r="A65" s="125"/>
      <c r="B65" s="125"/>
      <c r="C65" s="125"/>
      <c r="D65" s="125"/>
      <c r="E65" s="125"/>
      <c r="F65" s="125"/>
    </row>
    <row r="66" spans="1:6" ht="45" customHeight="1" thickBot="1">
      <c r="A66" s="125"/>
      <c r="B66" s="125"/>
      <c r="C66" s="125"/>
      <c r="D66" s="125"/>
      <c r="E66" s="125"/>
      <c r="F66" s="125"/>
    </row>
    <row r="67" spans="1:6" ht="42.75" customHeight="1" thickBot="1">
      <c r="A67" s="926" t="s">
        <v>181</v>
      </c>
      <c r="B67" s="927"/>
      <c r="C67" s="927"/>
      <c r="D67" s="927"/>
      <c r="E67" s="927"/>
      <c r="F67" s="927"/>
    </row>
    <row r="68" spans="1:6" ht="36" customHeight="1" thickBot="1">
      <c r="A68" s="715" t="s">
        <v>59</v>
      </c>
      <c r="B68" s="928"/>
      <c r="C68" s="929"/>
      <c r="D68" s="715" t="s">
        <v>74</v>
      </c>
      <c r="E68" s="126"/>
      <c r="F68" s="127"/>
    </row>
    <row r="69" spans="1:6" ht="36" customHeight="1" thickBot="1">
      <c r="A69" s="715" t="s">
        <v>61</v>
      </c>
      <c r="B69" s="928"/>
      <c r="C69" s="929"/>
      <c r="D69" s="715" t="s">
        <v>75</v>
      </c>
      <c r="E69" s="126"/>
      <c r="F69" s="127"/>
    </row>
    <row r="70" spans="1:6" ht="45.75" customHeight="1" thickBot="1">
      <c r="D70" s="715" t="s">
        <v>162</v>
      </c>
      <c r="E70" s="126"/>
      <c r="F70" s="127"/>
    </row>
  </sheetData>
  <mergeCells count="15">
    <mergeCell ref="A67:F67"/>
    <mergeCell ref="B68:C68"/>
    <mergeCell ref="B69:C69"/>
    <mergeCell ref="A11:XFD11"/>
    <mergeCell ref="A12:F12"/>
    <mergeCell ref="A13:E13"/>
    <mergeCell ref="A19:B19"/>
    <mergeCell ref="A23:F23"/>
    <mergeCell ref="A24:F24"/>
    <mergeCell ref="A10:C10"/>
    <mergeCell ref="A1:F1"/>
    <mergeCell ref="A3:F3"/>
    <mergeCell ref="A4:F4"/>
    <mergeCell ref="A6:F6"/>
    <mergeCell ref="A7:F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66"/>
  <sheetViews>
    <sheetView topLeftCell="A3" workbookViewId="0">
      <selection activeCell="A20" sqref="A20:F20"/>
    </sheetView>
  </sheetViews>
  <sheetFormatPr defaultRowHeight="15.75"/>
  <cols>
    <col min="1" max="1" width="24.28515625" style="50" customWidth="1"/>
    <col min="2" max="2" width="33.42578125" style="50" customWidth="1"/>
    <col min="3" max="3" width="26.28515625" style="50" customWidth="1"/>
    <col min="4" max="4" width="26" style="50" customWidth="1"/>
    <col min="5" max="5" width="33.140625" style="50" customWidth="1"/>
    <col min="6" max="6" width="39.5703125" style="50" customWidth="1"/>
    <col min="7" max="7" width="17.7109375" style="50" customWidth="1"/>
    <col min="8" max="256" width="9.140625" style="50"/>
    <col min="257" max="257" width="24.28515625" style="50" customWidth="1"/>
    <col min="258" max="258" width="33.42578125" style="50" customWidth="1"/>
    <col min="259" max="259" width="26.28515625" style="50" customWidth="1"/>
    <col min="260" max="260" width="26" style="50" customWidth="1"/>
    <col min="261" max="261" width="33.140625" style="50" customWidth="1"/>
    <col min="262" max="262" width="39.5703125" style="50" customWidth="1"/>
    <col min="263" max="263" width="17.7109375" style="50" customWidth="1"/>
    <col min="264" max="512" width="9.140625" style="50"/>
    <col min="513" max="513" width="24.28515625" style="50" customWidth="1"/>
    <col min="514" max="514" width="33.42578125" style="50" customWidth="1"/>
    <col min="515" max="515" width="26.28515625" style="50" customWidth="1"/>
    <col min="516" max="516" width="26" style="50" customWidth="1"/>
    <col min="517" max="517" width="33.140625" style="50" customWidth="1"/>
    <col min="518" max="518" width="39.5703125" style="50" customWidth="1"/>
    <col min="519" max="519" width="17.7109375" style="50" customWidth="1"/>
    <col min="520" max="768" width="9.140625" style="50"/>
    <col min="769" max="769" width="24.28515625" style="50" customWidth="1"/>
    <col min="770" max="770" width="33.42578125" style="50" customWidth="1"/>
    <col min="771" max="771" width="26.28515625" style="50" customWidth="1"/>
    <col min="772" max="772" width="26" style="50" customWidth="1"/>
    <col min="773" max="773" width="33.140625" style="50" customWidth="1"/>
    <col min="774" max="774" width="39.5703125" style="50" customWidth="1"/>
    <col min="775" max="775" width="17.7109375" style="50" customWidth="1"/>
    <col min="776" max="1024" width="9.140625" style="50"/>
    <col min="1025" max="1025" width="24.28515625" style="50" customWidth="1"/>
    <col min="1026" max="1026" width="33.42578125" style="50" customWidth="1"/>
    <col min="1027" max="1027" width="26.28515625" style="50" customWidth="1"/>
    <col min="1028" max="1028" width="26" style="50" customWidth="1"/>
    <col min="1029" max="1029" width="33.140625" style="50" customWidth="1"/>
    <col min="1030" max="1030" width="39.5703125" style="50" customWidth="1"/>
    <col min="1031" max="1031" width="17.7109375" style="50" customWidth="1"/>
    <col min="1032" max="1280" width="9.140625" style="50"/>
    <col min="1281" max="1281" width="24.28515625" style="50" customWidth="1"/>
    <col min="1282" max="1282" width="33.42578125" style="50" customWidth="1"/>
    <col min="1283" max="1283" width="26.28515625" style="50" customWidth="1"/>
    <col min="1284" max="1284" width="26" style="50" customWidth="1"/>
    <col min="1285" max="1285" width="33.140625" style="50" customWidth="1"/>
    <col min="1286" max="1286" width="39.5703125" style="50" customWidth="1"/>
    <col min="1287" max="1287" width="17.7109375" style="50" customWidth="1"/>
    <col min="1288" max="1536" width="9.140625" style="50"/>
    <col min="1537" max="1537" width="24.28515625" style="50" customWidth="1"/>
    <col min="1538" max="1538" width="33.42578125" style="50" customWidth="1"/>
    <col min="1539" max="1539" width="26.28515625" style="50" customWidth="1"/>
    <col min="1540" max="1540" width="26" style="50" customWidth="1"/>
    <col min="1541" max="1541" width="33.140625" style="50" customWidth="1"/>
    <col min="1542" max="1542" width="39.5703125" style="50" customWidth="1"/>
    <col min="1543" max="1543" width="17.7109375" style="50" customWidth="1"/>
    <col min="1544" max="1792" width="9.140625" style="50"/>
    <col min="1793" max="1793" width="24.28515625" style="50" customWidth="1"/>
    <col min="1794" max="1794" width="33.42578125" style="50" customWidth="1"/>
    <col min="1795" max="1795" width="26.28515625" style="50" customWidth="1"/>
    <col min="1796" max="1796" width="26" style="50" customWidth="1"/>
    <col min="1797" max="1797" width="33.140625" style="50" customWidth="1"/>
    <col min="1798" max="1798" width="39.5703125" style="50" customWidth="1"/>
    <col min="1799" max="1799" width="17.7109375" style="50" customWidth="1"/>
    <col min="1800" max="2048" width="9.140625" style="50"/>
    <col min="2049" max="2049" width="24.28515625" style="50" customWidth="1"/>
    <col min="2050" max="2050" width="33.42578125" style="50" customWidth="1"/>
    <col min="2051" max="2051" width="26.28515625" style="50" customWidth="1"/>
    <col min="2052" max="2052" width="26" style="50" customWidth="1"/>
    <col min="2053" max="2053" width="33.140625" style="50" customWidth="1"/>
    <col min="2054" max="2054" width="39.5703125" style="50" customWidth="1"/>
    <col min="2055" max="2055" width="17.7109375" style="50" customWidth="1"/>
    <col min="2056" max="2304" width="9.140625" style="50"/>
    <col min="2305" max="2305" width="24.28515625" style="50" customWidth="1"/>
    <col min="2306" max="2306" width="33.42578125" style="50" customWidth="1"/>
    <col min="2307" max="2307" width="26.28515625" style="50" customWidth="1"/>
    <col min="2308" max="2308" width="26" style="50" customWidth="1"/>
    <col min="2309" max="2309" width="33.140625" style="50" customWidth="1"/>
    <col min="2310" max="2310" width="39.5703125" style="50" customWidth="1"/>
    <col min="2311" max="2311" width="17.7109375" style="50" customWidth="1"/>
    <col min="2312" max="2560" width="9.140625" style="50"/>
    <col min="2561" max="2561" width="24.28515625" style="50" customWidth="1"/>
    <col min="2562" max="2562" width="33.42578125" style="50" customWidth="1"/>
    <col min="2563" max="2563" width="26.28515625" style="50" customWidth="1"/>
    <col min="2564" max="2564" width="26" style="50" customWidth="1"/>
    <col min="2565" max="2565" width="33.140625" style="50" customWidth="1"/>
    <col min="2566" max="2566" width="39.5703125" style="50" customWidth="1"/>
    <col min="2567" max="2567" width="17.7109375" style="50" customWidth="1"/>
    <col min="2568" max="2816" width="9.140625" style="50"/>
    <col min="2817" max="2817" width="24.28515625" style="50" customWidth="1"/>
    <col min="2818" max="2818" width="33.42578125" style="50" customWidth="1"/>
    <col min="2819" max="2819" width="26.28515625" style="50" customWidth="1"/>
    <col min="2820" max="2820" width="26" style="50" customWidth="1"/>
    <col min="2821" max="2821" width="33.140625" style="50" customWidth="1"/>
    <col min="2822" max="2822" width="39.5703125" style="50" customWidth="1"/>
    <col min="2823" max="2823" width="17.7109375" style="50" customWidth="1"/>
    <col min="2824" max="3072" width="9.140625" style="50"/>
    <col min="3073" max="3073" width="24.28515625" style="50" customWidth="1"/>
    <col min="3074" max="3074" width="33.42578125" style="50" customWidth="1"/>
    <col min="3075" max="3075" width="26.28515625" style="50" customWidth="1"/>
    <col min="3076" max="3076" width="26" style="50" customWidth="1"/>
    <col min="3077" max="3077" width="33.140625" style="50" customWidth="1"/>
    <col min="3078" max="3078" width="39.5703125" style="50" customWidth="1"/>
    <col min="3079" max="3079" width="17.7109375" style="50" customWidth="1"/>
    <col min="3080" max="3328" width="9.140625" style="50"/>
    <col min="3329" max="3329" width="24.28515625" style="50" customWidth="1"/>
    <col min="3330" max="3330" width="33.42578125" style="50" customWidth="1"/>
    <col min="3331" max="3331" width="26.28515625" style="50" customWidth="1"/>
    <col min="3332" max="3332" width="26" style="50" customWidth="1"/>
    <col min="3333" max="3333" width="33.140625" style="50" customWidth="1"/>
    <col min="3334" max="3334" width="39.5703125" style="50" customWidth="1"/>
    <col min="3335" max="3335" width="17.7109375" style="50" customWidth="1"/>
    <col min="3336" max="3584" width="9.140625" style="50"/>
    <col min="3585" max="3585" width="24.28515625" style="50" customWidth="1"/>
    <col min="3586" max="3586" width="33.42578125" style="50" customWidth="1"/>
    <col min="3587" max="3587" width="26.28515625" style="50" customWidth="1"/>
    <col min="3588" max="3588" width="26" style="50" customWidth="1"/>
    <col min="3589" max="3589" width="33.140625" style="50" customWidth="1"/>
    <col min="3590" max="3590" width="39.5703125" style="50" customWidth="1"/>
    <col min="3591" max="3591" width="17.7109375" style="50" customWidth="1"/>
    <col min="3592" max="3840" width="9.140625" style="50"/>
    <col min="3841" max="3841" width="24.28515625" style="50" customWidth="1"/>
    <col min="3842" max="3842" width="33.42578125" style="50" customWidth="1"/>
    <col min="3843" max="3843" width="26.28515625" style="50" customWidth="1"/>
    <col min="3844" max="3844" width="26" style="50" customWidth="1"/>
    <col min="3845" max="3845" width="33.140625" style="50" customWidth="1"/>
    <col min="3846" max="3846" width="39.5703125" style="50" customWidth="1"/>
    <col min="3847" max="3847" width="17.7109375" style="50" customWidth="1"/>
    <col min="3848" max="4096" width="9.140625" style="50"/>
    <col min="4097" max="4097" width="24.28515625" style="50" customWidth="1"/>
    <col min="4098" max="4098" width="33.42578125" style="50" customWidth="1"/>
    <col min="4099" max="4099" width="26.28515625" style="50" customWidth="1"/>
    <col min="4100" max="4100" width="26" style="50" customWidth="1"/>
    <col min="4101" max="4101" width="33.140625" style="50" customWidth="1"/>
    <col min="4102" max="4102" width="39.5703125" style="50" customWidth="1"/>
    <col min="4103" max="4103" width="17.7109375" style="50" customWidth="1"/>
    <col min="4104" max="4352" width="9.140625" style="50"/>
    <col min="4353" max="4353" width="24.28515625" style="50" customWidth="1"/>
    <col min="4354" max="4354" width="33.42578125" style="50" customWidth="1"/>
    <col min="4355" max="4355" width="26.28515625" style="50" customWidth="1"/>
    <col min="4356" max="4356" width="26" style="50" customWidth="1"/>
    <col min="4357" max="4357" width="33.140625" style="50" customWidth="1"/>
    <col min="4358" max="4358" width="39.5703125" style="50" customWidth="1"/>
    <col min="4359" max="4359" width="17.7109375" style="50" customWidth="1"/>
    <col min="4360" max="4608" width="9.140625" style="50"/>
    <col min="4609" max="4609" width="24.28515625" style="50" customWidth="1"/>
    <col min="4610" max="4610" width="33.42578125" style="50" customWidth="1"/>
    <col min="4611" max="4611" width="26.28515625" style="50" customWidth="1"/>
    <col min="4612" max="4612" width="26" style="50" customWidth="1"/>
    <col min="4613" max="4613" width="33.140625" style="50" customWidth="1"/>
    <col min="4614" max="4614" width="39.5703125" style="50" customWidth="1"/>
    <col min="4615" max="4615" width="17.7109375" style="50" customWidth="1"/>
    <col min="4616" max="4864" width="9.140625" style="50"/>
    <col min="4865" max="4865" width="24.28515625" style="50" customWidth="1"/>
    <col min="4866" max="4866" width="33.42578125" style="50" customWidth="1"/>
    <col min="4867" max="4867" width="26.28515625" style="50" customWidth="1"/>
    <col min="4868" max="4868" width="26" style="50" customWidth="1"/>
    <col min="4869" max="4869" width="33.140625" style="50" customWidth="1"/>
    <col min="4870" max="4870" width="39.5703125" style="50" customWidth="1"/>
    <col min="4871" max="4871" width="17.7109375" style="50" customWidth="1"/>
    <col min="4872" max="5120" width="9.140625" style="50"/>
    <col min="5121" max="5121" width="24.28515625" style="50" customWidth="1"/>
    <col min="5122" max="5122" width="33.42578125" style="50" customWidth="1"/>
    <col min="5123" max="5123" width="26.28515625" style="50" customWidth="1"/>
    <col min="5124" max="5124" width="26" style="50" customWidth="1"/>
    <col min="5125" max="5125" width="33.140625" style="50" customWidth="1"/>
    <col min="5126" max="5126" width="39.5703125" style="50" customWidth="1"/>
    <col min="5127" max="5127" width="17.7109375" style="50" customWidth="1"/>
    <col min="5128" max="5376" width="9.140625" style="50"/>
    <col min="5377" max="5377" width="24.28515625" style="50" customWidth="1"/>
    <col min="5378" max="5378" width="33.42578125" style="50" customWidth="1"/>
    <col min="5379" max="5379" width="26.28515625" style="50" customWidth="1"/>
    <col min="5380" max="5380" width="26" style="50" customWidth="1"/>
    <col min="5381" max="5381" width="33.140625" style="50" customWidth="1"/>
    <col min="5382" max="5382" width="39.5703125" style="50" customWidth="1"/>
    <col min="5383" max="5383" width="17.7109375" style="50" customWidth="1"/>
    <col min="5384" max="5632" width="9.140625" style="50"/>
    <col min="5633" max="5633" width="24.28515625" style="50" customWidth="1"/>
    <col min="5634" max="5634" width="33.42578125" style="50" customWidth="1"/>
    <col min="5635" max="5635" width="26.28515625" style="50" customWidth="1"/>
    <col min="5636" max="5636" width="26" style="50" customWidth="1"/>
    <col min="5637" max="5637" width="33.140625" style="50" customWidth="1"/>
    <col min="5638" max="5638" width="39.5703125" style="50" customWidth="1"/>
    <col min="5639" max="5639" width="17.7109375" style="50" customWidth="1"/>
    <col min="5640" max="5888" width="9.140625" style="50"/>
    <col min="5889" max="5889" width="24.28515625" style="50" customWidth="1"/>
    <col min="5890" max="5890" width="33.42578125" style="50" customWidth="1"/>
    <col min="5891" max="5891" width="26.28515625" style="50" customWidth="1"/>
    <col min="5892" max="5892" width="26" style="50" customWidth="1"/>
    <col min="5893" max="5893" width="33.140625" style="50" customWidth="1"/>
    <col min="5894" max="5894" width="39.5703125" style="50" customWidth="1"/>
    <col min="5895" max="5895" width="17.7109375" style="50" customWidth="1"/>
    <col min="5896" max="6144" width="9.140625" style="50"/>
    <col min="6145" max="6145" width="24.28515625" style="50" customWidth="1"/>
    <col min="6146" max="6146" width="33.42578125" style="50" customWidth="1"/>
    <col min="6147" max="6147" width="26.28515625" style="50" customWidth="1"/>
    <col min="6148" max="6148" width="26" style="50" customWidth="1"/>
    <col min="6149" max="6149" width="33.140625" style="50" customWidth="1"/>
    <col min="6150" max="6150" width="39.5703125" style="50" customWidth="1"/>
    <col min="6151" max="6151" width="17.7109375" style="50" customWidth="1"/>
    <col min="6152" max="6400" width="9.140625" style="50"/>
    <col min="6401" max="6401" width="24.28515625" style="50" customWidth="1"/>
    <col min="6402" max="6402" width="33.42578125" style="50" customWidth="1"/>
    <col min="6403" max="6403" width="26.28515625" style="50" customWidth="1"/>
    <col min="6404" max="6404" width="26" style="50" customWidth="1"/>
    <col min="6405" max="6405" width="33.140625" style="50" customWidth="1"/>
    <col min="6406" max="6406" width="39.5703125" style="50" customWidth="1"/>
    <col min="6407" max="6407" width="17.7109375" style="50" customWidth="1"/>
    <col min="6408" max="6656" width="9.140625" style="50"/>
    <col min="6657" max="6657" width="24.28515625" style="50" customWidth="1"/>
    <col min="6658" max="6658" width="33.42578125" style="50" customWidth="1"/>
    <col min="6659" max="6659" width="26.28515625" style="50" customWidth="1"/>
    <col min="6660" max="6660" width="26" style="50" customWidth="1"/>
    <col min="6661" max="6661" width="33.140625" style="50" customWidth="1"/>
    <col min="6662" max="6662" width="39.5703125" style="50" customWidth="1"/>
    <col min="6663" max="6663" width="17.7109375" style="50" customWidth="1"/>
    <col min="6664" max="6912" width="9.140625" style="50"/>
    <col min="6913" max="6913" width="24.28515625" style="50" customWidth="1"/>
    <col min="6914" max="6914" width="33.42578125" style="50" customWidth="1"/>
    <col min="6915" max="6915" width="26.28515625" style="50" customWidth="1"/>
    <col min="6916" max="6916" width="26" style="50" customWidth="1"/>
    <col min="6917" max="6917" width="33.140625" style="50" customWidth="1"/>
    <col min="6918" max="6918" width="39.5703125" style="50" customWidth="1"/>
    <col min="6919" max="6919" width="17.7109375" style="50" customWidth="1"/>
    <col min="6920" max="7168" width="9.140625" style="50"/>
    <col min="7169" max="7169" width="24.28515625" style="50" customWidth="1"/>
    <col min="7170" max="7170" width="33.42578125" style="50" customWidth="1"/>
    <col min="7171" max="7171" width="26.28515625" style="50" customWidth="1"/>
    <col min="7172" max="7172" width="26" style="50" customWidth="1"/>
    <col min="7173" max="7173" width="33.140625" style="50" customWidth="1"/>
    <col min="7174" max="7174" width="39.5703125" style="50" customWidth="1"/>
    <col min="7175" max="7175" width="17.7109375" style="50" customWidth="1"/>
    <col min="7176" max="7424" width="9.140625" style="50"/>
    <col min="7425" max="7425" width="24.28515625" style="50" customWidth="1"/>
    <col min="7426" max="7426" width="33.42578125" style="50" customWidth="1"/>
    <col min="7427" max="7427" width="26.28515625" style="50" customWidth="1"/>
    <col min="7428" max="7428" width="26" style="50" customWidth="1"/>
    <col min="7429" max="7429" width="33.140625" style="50" customWidth="1"/>
    <col min="7430" max="7430" width="39.5703125" style="50" customWidth="1"/>
    <col min="7431" max="7431" width="17.7109375" style="50" customWidth="1"/>
    <col min="7432" max="7680" width="9.140625" style="50"/>
    <col min="7681" max="7681" width="24.28515625" style="50" customWidth="1"/>
    <col min="7682" max="7682" width="33.42578125" style="50" customWidth="1"/>
    <col min="7683" max="7683" width="26.28515625" style="50" customWidth="1"/>
    <col min="7684" max="7684" width="26" style="50" customWidth="1"/>
    <col min="7685" max="7685" width="33.140625" style="50" customWidth="1"/>
    <col min="7686" max="7686" width="39.5703125" style="50" customWidth="1"/>
    <col min="7687" max="7687" width="17.7109375" style="50" customWidth="1"/>
    <col min="7688" max="7936" width="9.140625" style="50"/>
    <col min="7937" max="7937" width="24.28515625" style="50" customWidth="1"/>
    <col min="7938" max="7938" width="33.42578125" style="50" customWidth="1"/>
    <col min="7939" max="7939" width="26.28515625" style="50" customWidth="1"/>
    <col min="7940" max="7940" width="26" style="50" customWidth="1"/>
    <col min="7941" max="7941" width="33.140625" style="50" customWidth="1"/>
    <col min="7942" max="7942" width="39.5703125" style="50" customWidth="1"/>
    <col min="7943" max="7943" width="17.7109375" style="50" customWidth="1"/>
    <col min="7944" max="8192" width="9.140625" style="50"/>
    <col min="8193" max="8193" width="24.28515625" style="50" customWidth="1"/>
    <col min="8194" max="8194" width="33.42578125" style="50" customWidth="1"/>
    <col min="8195" max="8195" width="26.28515625" style="50" customWidth="1"/>
    <col min="8196" max="8196" width="26" style="50" customWidth="1"/>
    <col min="8197" max="8197" width="33.140625" style="50" customWidth="1"/>
    <col min="8198" max="8198" width="39.5703125" style="50" customWidth="1"/>
    <col min="8199" max="8199" width="17.7109375" style="50" customWidth="1"/>
    <col min="8200" max="8448" width="9.140625" style="50"/>
    <col min="8449" max="8449" width="24.28515625" style="50" customWidth="1"/>
    <col min="8450" max="8450" width="33.42578125" style="50" customWidth="1"/>
    <col min="8451" max="8451" width="26.28515625" style="50" customWidth="1"/>
    <col min="8452" max="8452" width="26" style="50" customWidth="1"/>
    <col min="8453" max="8453" width="33.140625" style="50" customWidth="1"/>
    <col min="8454" max="8454" width="39.5703125" style="50" customWidth="1"/>
    <col min="8455" max="8455" width="17.7109375" style="50" customWidth="1"/>
    <col min="8456" max="8704" width="9.140625" style="50"/>
    <col min="8705" max="8705" width="24.28515625" style="50" customWidth="1"/>
    <col min="8706" max="8706" width="33.42578125" style="50" customWidth="1"/>
    <col min="8707" max="8707" width="26.28515625" style="50" customWidth="1"/>
    <col min="8708" max="8708" width="26" style="50" customWidth="1"/>
    <col min="8709" max="8709" width="33.140625" style="50" customWidth="1"/>
    <col min="8710" max="8710" width="39.5703125" style="50" customWidth="1"/>
    <col min="8711" max="8711" width="17.7109375" style="50" customWidth="1"/>
    <col min="8712" max="8960" width="9.140625" style="50"/>
    <col min="8961" max="8961" width="24.28515625" style="50" customWidth="1"/>
    <col min="8962" max="8962" width="33.42578125" style="50" customWidth="1"/>
    <col min="8963" max="8963" width="26.28515625" style="50" customWidth="1"/>
    <col min="8964" max="8964" width="26" style="50" customWidth="1"/>
    <col min="8965" max="8965" width="33.140625" style="50" customWidth="1"/>
    <col min="8966" max="8966" width="39.5703125" style="50" customWidth="1"/>
    <col min="8967" max="8967" width="17.7109375" style="50" customWidth="1"/>
    <col min="8968" max="9216" width="9.140625" style="50"/>
    <col min="9217" max="9217" width="24.28515625" style="50" customWidth="1"/>
    <col min="9218" max="9218" width="33.42578125" style="50" customWidth="1"/>
    <col min="9219" max="9219" width="26.28515625" style="50" customWidth="1"/>
    <col min="9220" max="9220" width="26" style="50" customWidth="1"/>
    <col min="9221" max="9221" width="33.140625" style="50" customWidth="1"/>
    <col min="9222" max="9222" width="39.5703125" style="50" customWidth="1"/>
    <col min="9223" max="9223" width="17.7109375" style="50" customWidth="1"/>
    <col min="9224" max="9472" width="9.140625" style="50"/>
    <col min="9473" max="9473" width="24.28515625" style="50" customWidth="1"/>
    <col min="9474" max="9474" width="33.42578125" style="50" customWidth="1"/>
    <col min="9475" max="9475" width="26.28515625" style="50" customWidth="1"/>
    <col min="9476" max="9476" width="26" style="50" customWidth="1"/>
    <col min="9477" max="9477" width="33.140625" style="50" customWidth="1"/>
    <col min="9478" max="9478" width="39.5703125" style="50" customWidth="1"/>
    <col min="9479" max="9479" width="17.7109375" style="50" customWidth="1"/>
    <col min="9480" max="9728" width="9.140625" style="50"/>
    <col min="9729" max="9729" width="24.28515625" style="50" customWidth="1"/>
    <col min="9730" max="9730" width="33.42578125" style="50" customWidth="1"/>
    <col min="9731" max="9731" width="26.28515625" style="50" customWidth="1"/>
    <col min="9732" max="9732" width="26" style="50" customWidth="1"/>
    <col min="9733" max="9733" width="33.140625" style="50" customWidth="1"/>
    <col min="9734" max="9734" width="39.5703125" style="50" customWidth="1"/>
    <col min="9735" max="9735" width="17.7109375" style="50" customWidth="1"/>
    <col min="9736" max="9984" width="9.140625" style="50"/>
    <col min="9985" max="9985" width="24.28515625" style="50" customWidth="1"/>
    <col min="9986" max="9986" width="33.42578125" style="50" customWidth="1"/>
    <col min="9987" max="9987" width="26.28515625" style="50" customWidth="1"/>
    <col min="9988" max="9988" width="26" style="50" customWidth="1"/>
    <col min="9989" max="9989" width="33.140625" style="50" customWidth="1"/>
    <col min="9990" max="9990" width="39.5703125" style="50" customWidth="1"/>
    <col min="9991" max="9991" width="17.7109375" style="50" customWidth="1"/>
    <col min="9992" max="10240" width="9.140625" style="50"/>
    <col min="10241" max="10241" width="24.28515625" style="50" customWidth="1"/>
    <col min="10242" max="10242" width="33.42578125" style="50" customWidth="1"/>
    <col min="10243" max="10243" width="26.28515625" style="50" customWidth="1"/>
    <col min="10244" max="10244" width="26" style="50" customWidth="1"/>
    <col min="10245" max="10245" width="33.140625" style="50" customWidth="1"/>
    <col min="10246" max="10246" width="39.5703125" style="50" customWidth="1"/>
    <col min="10247" max="10247" width="17.7109375" style="50" customWidth="1"/>
    <col min="10248" max="10496" width="9.140625" style="50"/>
    <col min="10497" max="10497" width="24.28515625" style="50" customWidth="1"/>
    <col min="10498" max="10498" width="33.42578125" style="50" customWidth="1"/>
    <col min="10499" max="10499" width="26.28515625" style="50" customWidth="1"/>
    <col min="10500" max="10500" width="26" style="50" customWidth="1"/>
    <col min="10501" max="10501" width="33.140625" style="50" customWidth="1"/>
    <col min="10502" max="10502" width="39.5703125" style="50" customWidth="1"/>
    <col min="10503" max="10503" width="17.7109375" style="50" customWidth="1"/>
    <col min="10504" max="10752" width="9.140625" style="50"/>
    <col min="10753" max="10753" width="24.28515625" style="50" customWidth="1"/>
    <col min="10754" max="10754" width="33.42578125" style="50" customWidth="1"/>
    <col min="10755" max="10755" width="26.28515625" style="50" customWidth="1"/>
    <col min="10756" max="10756" width="26" style="50" customWidth="1"/>
    <col min="10757" max="10757" width="33.140625" style="50" customWidth="1"/>
    <col min="10758" max="10758" width="39.5703125" style="50" customWidth="1"/>
    <col min="10759" max="10759" width="17.7109375" style="50" customWidth="1"/>
    <col min="10760" max="11008" width="9.140625" style="50"/>
    <col min="11009" max="11009" width="24.28515625" style="50" customWidth="1"/>
    <col min="11010" max="11010" width="33.42578125" style="50" customWidth="1"/>
    <col min="11011" max="11011" width="26.28515625" style="50" customWidth="1"/>
    <col min="11012" max="11012" width="26" style="50" customWidth="1"/>
    <col min="11013" max="11013" width="33.140625" style="50" customWidth="1"/>
    <col min="11014" max="11014" width="39.5703125" style="50" customWidth="1"/>
    <col min="11015" max="11015" width="17.7109375" style="50" customWidth="1"/>
    <col min="11016" max="11264" width="9.140625" style="50"/>
    <col min="11265" max="11265" width="24.28515625" style="50" customWidth="1"/>
    <col min="11266" max="11266" width="33.42578125" style="50" customWidth="1"/>
    <col min="11267" max="11267" width="26.28515625" style="50" customWidth="1"/>
    <col min="11268" max="11268" width="26" style="50" customWidth="1"/>
    <col min="11269" max="11269" width="33.140625" style="50" customWidth="1"/>
    <col min="11270" max="11270" width="39.5703125" style="50" customWidth="1"/>
    <col min="11271" max="11271" width="17.7109375" style="50" customWidth="1"/>
    <col min="11272" max="11520" width="9.140625" style="50"/>
    <col min="11521" max="11521" width="24.28515625" style="50" customWidth="1"/>
    <col min="11522" max="11522" width="33.42578125" style="50" customWidth="1"/>
    <col min="11523" max="11523" width="26.28515625" style="50" customWidth="1"/>
    <col min="11524" max="11524" width="26" style="50" customWidth="1"/>
    <col min="11525" max="11525" width="33.140625" style="50" customWidth="1"/>
    <col min="11526" max="11526" width="39.5703125" style="50" customWidth="1"/>
    <col min="11527" max="11527" width="17.7109375" style="50" customWidth="1"/>
    <col min="11528" max="11776" width="9.140625" style="50"/>
    <col min="11777" max="11777" width="24.28515625" style="50" customWidth="1"/>
    <col min="11778" max="11778" width="33.42578125" style="50" customWidth="1"/>
    <col min="11779" max="11779" width="26.28515625" style="50" customWidth="1"/>
    <col min="11780" max="11780" width="26" style="50" customWidth="1"/>
    <col min="11781" max="11781" width="33.140625" style="50" customWidth="1"/>
    <col min="11782" max="11782" width="39.5703125" style="50" customWidth="1"/>
    <col min="11783" max="11783" width="17.7109375" style="50" customWidth="1"/>
    <col min="11784" max="12032" width="9.140625" style="50"/>
    <col min="12033" max="12033" width="24.28515625" style="50" customWidth="1"/>
    <col min="12034" max="12034" width="33.42578125" style="50" customWidth="1"/>
    <col min="12035" max="12035" width="26.28515625" style="50" customWidth="1"/>
    <col min="12036" max="12036" width="26" style="50" customWidth="1"/>
    <col min="12037" max="12037" width="33.140625" style="50" customWidth="1"/>
    <col min="12038" max="12038" width="39.5703125" style="50" customWidth="1"/>
    <col min="12039" max="12039" width="17.7109375" style="50" customWidth="1"/>
    <col min="12040" max="12288" width="9.140625" style="50"/>
    <col min="12289" max="12289" width="24.28515625" style="50" customWidth="1"/>
    <col min="12290" max="12290" width="33.42578125" style="50" customWidth="1"/>
    <col min="12291" max="12291" width="26.28515625" style="50" customWidth="1"/>
    <col min="12292" max="12292" width="26" style="50" customWidth="1"/>
    <col min="12293" max="12293" width="33.140625" style="50" customWidth="1"/>
    <col min="12294" max="12294" width="39.5703125" style="50" customWidth="1"/>
    <col min="12295" max="12295" width="17.7109375" style="50" customWidth="1"/>
    <col min="12296" max="12544" width="9.140625" style="50"/>
    <col min="12545" max="12545" width="24.28515625" style="50" customWidth="1"/>
    <col min="12546" max="12546" width="33.42578125" style="50" customWidth="1"/>
    <col min="12547" max="12547" width="26.28515625" style="50" customWidth="1"/>
    <col min="12548" max="12548" width="26" style="50" customWidth="1"/>
    <col min="12549" max="12549" width="33.140625" style="50" customWidth="1"/>
    <col min="12550" max="12550" width="39.5703125" style="50" customWidth="1"/>
    <col min="12551" max="12551" width="17.7109375" style="50" customWidth="1"/>
    <col min="12552" max="12800" width="9.140625" style="50"/>
    <col min="12801" max="12801" width="24.28515625" style="50" customWidth="1"/>
    <col min="12802" max="12802" width="33.42578125" style="50" customWidth="1"/>
    <col min="12803" max="12803" width="26.28515625" style="50" customWidth="1"/>
    <col min="12804" max="12804" width="26" style="50" customWidth="1"/>
    <col min="12805" max="12805" width="33.140625" style="50" customWidth="1"/>
    <col min="12806" max="12806" width="39.5703125" style="50" customWidth="1"/>
    <col min="12807" max="12807" width="17.7109375" style="50" customWidth="1"/>
    <col min="12808" max="13056" width="9.140625" style="50"/>
    <col min="13057" max="13057" width="24.28515625" style="50" customWidth="1"/>
    <col min="13058" max="13058" width="33.42578125" style="50" customWidth="1"/>
    <col min="13059" max="13059" width="26.28515625" style="50" customWidth="1"/>
    <col min="13060" max="13060" width="26" style="50" customWidth="1"/>
    <col min="13061" max="13061" width="33.140625" style="50" customWidth="1"/>
    <col min="13062" max="13062" width="39.5703125" style="50" customWidth="1"/>
    <col min="13063" max="13063" width="17.7109375" style="50" customWidth="1"/>
    <col min="13064" max="13312" width="9.140625" style="50"/>
    <col min="13313" max="13313" width="24.28515625" style="50" customWidth="1"/>
    <col min="13314" max="13314" width="33.42578125" style="50" customWidth="1"/>
    <col min="13315" max="13315" width="26.28515625" style="50" customWidth="1"/>
    <col min="13316" max="13316" width="26" style="50" customWidth="1"/>
    <col min="13317" max="13317" width="33.140625" style="50" customWidth="1"/>
    <col min="13318" max="13318" width="39.5703125" style="50" customWidth="1"/>
    <col min="13319" max="13319" width="17.7109375" style="50" customWidth="1"/>
    <col min="13320" max="13568" width="9.140625" style="50"/>
    <col min="13569" max="13569" width="24.28515625" style="50" customWidth="1"/>
    <col min="13570" max="13570" width="33.42578125" style="50" customWidth="1"/>
    <col min="13571" max="13571" width="26.28515625" style="50" customWidth="1"/>
    <col min="13572" max="13572" width="26" style="50" customWidth="1"/>
    <col min="13573" max="13573" width="33.140625" style="50" customWidth="1"/>
    <col min="13574" max="13574" width="39.5703125" style="50" customWidth="1"/>
    <col min="13575" max="13575" width="17.7109375" style="50" customWidth="1"/>
    <col min="13576" max="13824" width="9.140625" style="50"/>
    <col min="13825" max="13825" width="24.28515625" style="50" customWidth="1"/>
    <col min="13826" max="13826" width="33.42578125" style="50" customWidth="1"/>
    <col min="13827" max="13827" width="26.28515625" style="50" customWidth="1"/>
    <col min="13828" max="13828" width="26" style="50" customWidth="1"/>
    <col min="13829" max="13829" width="33.140625" style="50" customWidth="1"/>
    <col min="13830" max="13830" width="39.5703125" style="50" customWidth="1"/>
    <col min="13831" max="13831" width="17.7109375" style="50" customWidth="1"/>
    <col min="13832" max="14080" width="9.140625" style="50"/>
    <col min="14081" max="14081" width="24.28515625" style="50" customWidth="1"/>
    <col min="14082" max="14082" width="33.42578125" style="50" customWidth="1"/>
    <col min="14083" max="14083" width="26.28515625" style="50" customWidth="1"/>
    <col min="14084" max="14084" width="26" style="50" customWidth="1"/>
    <col min="14085" max="14085" width="33.140625" style="50" customWidth="1"/>
    <col min="14086" max="14086" width="39.5703125" style="50" customWidth="1"/>
    <col min="14087" max="14087" width="17.7109375" style="50" customWidth="1"/>
    <col min="14088" max="14336" width="9.140625" style="50"/>
    <col min="14337" max="14337" width="24.28515625" style="50" customWidth="1"/>
    <col min="14338" max="14338" width="33.42578125" style="50" customWidth="1"/>
    <col min="14339" max="14339" width="26.28515625" style="50" customWidth="1"/>
    <col min="14340" max="14340" width="26" style="50" customWidth="1"/>
    <col min="14341" max="14341" width="33.140625" style="50" customWidth="1"/>
    <col min="14342" max="14342" width="39.5703125" style="50" customWidth="1"/>
    <col min="14343" max="14343" width="17.7109375" style="50" customWidth="1"/>
    <col min="14344" max="14592" width="9.140625" style="50"/>
    <col min="14593" max="14593" width="24.28515625" style="50" customWidth="1"/>
    <col min="14594" max="14594" width="33.42578125" style="50" customWidth="1"/>
    <col min="14595" max="14595" width="26.28515625" style="50" customWidth="1"/>
    <col min="14596" max="14596" width="26" style="50" customWidth="1"/>
    <col min="14597" max="14597" width="33.140625" style="50" customWidth="1"/>
    <col min="14598" max="14598" width="39.5703125" style="50" customWidth="1"/>
    <col min="14599" max="14599" width="17.7109375" style="50" customWidth="1"/>
    <col min="14600" max="14848" width="9.140625" style="50"/>
    <col min="14849" max="14849" width="24.28515625" style="50" customWidth="1"/>
    <col min="14850" max="14850" width="33.42578125" style="50" customWidth="1"/>
    <col min="14851" max="14851" width="26.28515625" style="50" customWidth="1"/>
    <col min="14852" max="14852" width="26" style="50" customWidth="1"/>
    <col min="14853" max="14853" width="33.140625" style="50" customWidth="1"/>
    <col min="14854" max="14854" width="39.5703125" style="50" customWidth="1"/>
    <col min="14855" max="14855" width="17.7109375" style="50" customWidth="1"/>
    <col min="14856" max="15104" width="9.140625" style="50"/>
    <col min="15105" max="15105" width="24.28515625" style="50" customWidth="1"/>
    <col min="15106" max="15106" width="33.42578125" style="50" customWidth="1"/>
    <col min="15107" max="15107" width="26.28515625" style="50" customWidth="1"/>
    <col min="15108" max="15108" width="26" style="50" customWidth="1"/>
    <col min="15109" max="15109" width="33.140625" style="50" customWidth="1"/>
    <col min="15110" max="15110" width="39.5703125" style="50" customWidth="1"/>
    <col min="15111" max="15111" width="17.7109375" style="50" customWidth="1"/>
    <col min="15112" max="15360" width="9.140625" style="50"/>
    <col min="15361" max="15361" width="24.28515625" style="50" customWidth="1"/>
    <col min="15362" max="15362" width="33.42578125" style="50" customWidth="1"/>
    <col min="15363" max="15363" width="26.28515625" style="50" customWidth="1"/>
    <col min="15364" max="15364" width="26" style="50" customWidth="1"/>
    <col min="15365" max="15365" width="33.140625" style="50" customWidth="1"/>
    <col min="15366" max="15366" width="39.5703125" style="50" customWidth="1"/>
    <col min="15367" max="15367" width="17.7109375" style="50" customWidth="1"/>
    <col min="15368" max="15616" width="9.140625" style="50"/>
    <col min="15617" max="15617" width="24.28515625" style="50" customWidth="1"/>
    <col min="15618" max="15618" width="33.42578125" style="50" customWidth="1"/>
    <col min="15619" max="15619" width="26.28515625" style="50" customWidth="1"/>
    <col min="15620" max="15620" width="26" style="50" customWidth="1"/>
    <col min="15621" max="15621" width="33.140625" style="50" customWidth="1"/>
    <col min="15622" max="15622" width="39.5703125" style="50" customWidth="1"/>
    <col min="15623" max="15623" width="17.7109375" style="50" customWidth="1"/>
    <col min="15624" max="15872" width="9.140625" style="50"/>
    <col min="15873" max="15873" width="24.28515625" style="50" customWidth="1"/>
    <col min="15874" max="15874" width="33.42578125" style="50" customWidth="1"/>
    <col min="15875" max="15875" width="26.28515625" style="50" customWidth="1"/>
    <col min="15876" max="15876" width="26" style="50" customWidth="1"/>
    <col min="15877" max="15877" width="33.140625" style="50" customWidth="1"/>
    <col min="15878" max="15878" width="39.5703125" style="50" customWidth="1"/>
    <col min="15879" max="15879" width="17.7109375" style="50" customWidth="1"/>
    <col min="15880" max="16128" width="9.140625" style="50"/>
    <col min="16129" max="16129" width="24.28515625" style="50" customWidth="1"/>
    <col min="16130" max="16130" width="33.42578125" style="50" customWidth="1"/>
    <col min="16131" max="16131" width="26.28515625" style="50" customWidth="1"/>
    <col min="16132" max="16132" width="26" style="50" customWidth="1"/>
    <col min="16133" max="16133" width="33.140625" style="50" customWidth="1"/>
    <col min="16134" max="16134" width="39.5703125" style="50" customWidth="1"/>
    <col min="16135" max="16135" width="17.7109375" style="50" customWidth="1"/>
    <col min="16136" max="16384" width="9.140625" style="50"/>
  </cols>
  <sheetData>
    <row r="1" spans="1:18" ht="24" customHeight="1">
      <c r="A1" s="935" t="s">
        <v>164</v>
      </c>
      <c r="B1" s="935"/>
      <c r="C1" s="935"/>
      <c r="D1" s="935"/>
      <c r="E1" s="935"/>
      <c r="F1" s="935"/>
      <c r="G1" s="118"/>
      <c r="H1" s="118"/>
      <c r="I1" s="118"/>
    </row>
    <row r="2" spans="1:18" ht="20.25" customHeight="1">
      <c r="A2" s="727" t="s">
        <v>182</v>
      </c>
      <c r="B2" s="936"/>
      <c r="C2" s="936"/>
      <c r="D2" s="936"/>
      <c r="E2" s="936"/>
      <c r="F2" s="936"/>
    </row>
    <row r="3" spans="1:18" ht="20.25" customHeight="1"/>
    <row r="4" spans="1:18" ht="20.25" customHeight="1">
      <c r="A4" s="875" t="s">
        <v>183</v>
      </c>
      <c r="B4" s="875"/>
      <c r="C4" s="875"/>
      <c r="D4" s="875"/>
      <c r="E4" s="875"/>
      <c r="F4" s="875"/>
    </row>
    <row r="5" spans="1:18" ht="20.25" customHeight="1"/>
    <row r="6" spans="1:18" ht="82.5" customHeight="1">
      <c r="A6" s="91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912"/>
      <c r="C6" s="912"/>
      <c r="D6" s="912"/>
      <c r="E6" s="912"/>
      <c r="F6" s="912"/>
      <c r="G6" s="23"/>
      <c r="H6" s="23"/>
      <c r="I6" s="23"/>
      <c r="J6" s="23"/>
      <c r="K6" s="23"/>
      <c r="L6" s="23"/>
      <c r="M6" s="23"/>
      <c r="N6" s="23"/>
      <c r="O6" s="23"/>
      <c r="P6" s="23"/>
      <c r="Q6" s="23"/>
      <c r="R6" s="23"/>
    </row>
    <row r="7" spans="1:18">
      <c r="A7" s="128"/>
      <c r="B7" s="128"/>
      <c r="C7" s="128"/>
      <c r="D7" s="128"/>
      <c r="E7" s="128"/>
      <c r="F7" s="128"/>
      <c r="G7" s="128"/>
      <c r="H7" s="51"/>
    </row>
    <row r="8" spans="1:18" ht="46.5" customHeight="1">
      <c r="A8" s="727" t="str">
        <f>TITLE!A2</f>
        <v>Bid Enquiry No:KPTCL/CEE/T(O)Z/BZ/TTK-34/2025-26
Indent No:KPTCL/2026-27/SS/WORK_INDENT3882</v>
      </c>
      <c r="B8" s="727"/>
      <c r="C8" s="727"/>
      <c r="D8" s="727"/>
      <c r="E8" s="727"/>
      <c r="F8" s="727"/>
      <c r="G8" s="129"/>
    </row>
    <row r="9" spans="1:18">
      <c r="A9" s="130"/>
      <c r="C9" s="130"/>
    </row>
    <row r="10" spans="1:18" s="131" customFormat="1">
      <c r="A10" s="131" t="s">
        <v>184</v>
      </c>
    </row>
    <row r="11" spans="1:18" s="131" customFormat="1">
      <c r="A11" s="934" t="s">
        <v>185</v>
      </c>
      <c r="B11" s="934"/>
      <c r="C11" s="934"/>
      <c r="D11" s="934"/>
      <c r="E11" s="934"/>
      <c r="F11" s="934"/>
    </row>
    <row r="12" spans="1:18" ht="16.5" thickBot="1">
      <c r="A12" s="938" t="s">
        <v>186</v>
      </c>
      <c r="B12" s="938"/>
      <c r="C12" s="938"/>
      <c r="D12" s="938"/>
      <c r="E12" s="938"/>
    </row>
    <row r="13" spans="1:18" ht="128.25" customHeight="1" thickBot="1">
      <c r="A13" s="16" t="s">
        <v>171</v>
      </c>
      <c r="B13" s="121"/>
      <c r="C13" s="103"/>
    </row>
    <row r="14" spans="1:18" ht="106.5" customHeight="1" thickBot="1">
      <c r="A14" s="16" t="s">
        <v>172</v>
      </c>
      <c r="B14" s="121"/>
      <c r="C14" s="103"/>
    </row>
    <row r="15" spans="1:18" ht="114" customHeight="1" thickBot="1">
      <c r="A15" s="16" t="s">
        <v>173</v>
      </c>
      <c r="B15" s="121"/>
      <c r="C15" s="103"/>
    </row>
    <row r="16" spans="1:18" ht="89.25" customHeight="1" thickBot="1">
      <c r="A16" s="16" t="s">
        <v>174</v>
      </c>
      <c r="B16" s="121"/>
      <c r="C16" s="103"/>
    </row>
    <row r="17" spans="1:6" ht="22.5" customHeight="1" thickBot="1">
      <c r="A17" s="731" t="s">
        <v>72</v>
      </c>
      <c r="B17" s="731"/>
      <c r="C17" s="103"/>
      <c r="E17" s="50" t="s">
        <v>187</v>
      </c>
    </row>
    <row r="18" spans="1:6" ht="63.75" customHeight="1" thickBot="1">
      <c r="A18" s="939"/>
      <c r="B18" s="940"/>
      <c r="C18" s="103"/>
      <c r="E18" s="728" t="s">
        <v>4713</v>
      </c>
      <c r="F18" s="728"/>
    </row>
    <row r="19" spans="1:6" ht="44.25" customHeight="1">
      <c r="A19" s="103" t="s">
        <v>13</v>
      </c>
      <c r="C19" s="103"/>
    </row>
    <row r="20" spans="1:6" ht="106.5" customHeight="1">
      <c r="A20" s="741" t="s">
        <v>4765</v>
      </c>
      <c r="B20" s="931"/>
      <c r="C20" s="931"/>
      <c r="D20" s="931"/>
      <c r="E20" s="931"/>
      <c r="F20" s="931"/>
    </row>
    <row r="21" spans="1:6" ht="37.5" customHeight="1"/>
    <row r="22" spans="1:6" s="99" customFormat="1" ht="33" customHeight="1" thickBot="1">
      <c r="A22" s="132" t="s">
        <v>175</v>
      </c>
      <c r="B22" s="132" t="s">
        <v>176</v>
      </c>
      <c r="C22" s="132" t="s">
        <v>177</v>
      </c>
      <c r="D22" s="132" t="s">
        <v>178</v>
      </c>
      <c r="E22" s="132" t="s">
        <v>179</v>
      </c>
      <c r="F22" s="132" t="s">
        <v>180</v>
      </c>
    </row>
    <row r="23" spans="1:6" ht="45" customHeight="1" thickBot="1">
      <c r="A23" s="121"/>
      <c r="B23" s="121"/>
      <c r="C23" s="121"/>
      <c r="D23" s="121"/>
      <c r="E23" s="121"/>
      <c r="F23" s="121"/>
    </row>
    <row r="24" spans="1:6" ht="45" customHeight="1" thickBot="1">
      <c r="A24" s="121"/>
      <c r="B24" s="121"/>
      <c r="C24" s="121"/>
      <c r="D24" s="121"/>
      <c r="E24" s="121"/>
      <c r="F24" s="121"/>
    </row>
    <row r="25" spans="1:6" ht="45" customHeight="1" thickBot="1">
      <c r="A25" s="121"/>
      <c r="B25" s="121"/>
      <c r="C25" s="121"/>
      <c r="D25" s="121"/>
      <c r="E25" s="121"/>
      <c r="F25" s="121"/>
    </row>
    <row r="26" spans="1:6" ht="45" customHeight="1" thickBot="1">
      <c r="A26" s="121"/>
      <c r="B26" s="121"/>
      <c r="C26" s="121"/>
      <c r="D26" s="121"/>
      <c r="E26" s="121"/>
      <c r="F26" s="121"/>
    </row>
    <row r="27" spans="1:6" ht="45" customHeight="1" thickBot="1">
      <c r="A27" s="121"/>
      <c r="B27" s="121"/>
      <c r="C27" s="121"/>
      <c r="D27" s="121"/>
      <c r="E27" s="121"/>
      <c r="F27" s="121"/>
    </row>
    <row r="28" spans="1:6" ht="45" customHeight="1" thickBot="1">
      <c r="A28" s="121"/>
      <c r="B28" s="121"/>
      <c r="C28" s="121"/>
      <c r="D28" s="121"/>
      <c r="E28" s="121"/>
      <c r="F28" s="121"/>
    </row>
    <row r="29" spans="1:6" ht="45" customHeight="1" thickBot="1">
      <c r="A29" s="121"/>
      <c r="B29" s="121"/>
      <c r="C29" s="121"/>
      <c r="D29" s="121"/>
      <c r="E29" s="121"/>
      <c r="F29" s="121"/>
    </row>
    <row r="30" spans="1:6" ht="45" customHeight="1" thickBot="1">
      <c r="A30" s="121"/>
      <c r="B30" s="121"/>
      <c r="C30" s="121"/>
      <c r="D30" s="121"/>
      <c r="E30" s="121"/>
      <c r="F30" s="121"/>
    </row>
    <row r="31" spans="1:6" ht="45" customHeight="1" thickBot="1">
      <c r="A31" s="121"/>
      <c r="B31" s="121"/>
      <c r="C31" s="121"/>
      <c r="D31" s="121"/>
      <c r="E31" s="121"/>
      <c r="F31" s="121"/>
    </row>
    <row r="32" spans="1:6" ht="45" customHeight="1" thickBot="1">
      <c r="A32" s="121"/>
      <c r="B32" s="121"/>
      <c r="C32" s="121"/>
      <c r="D32" s="121"/>
      <c r="E32" s="121"/>
      <c r="F32" s="121"/>
    </row>
    <row r="33" spans="1:6" ht="45" customHeight="1" thickBot="1">
      <c r="A33" s="121"/>
      <c r="B33" s="121"/>
      <c r="C33" s="121"/>
      <c r="D33" s="121"/>
      <c r="E33" s="121"/>
      <c r="F33" s="121"/>
    </row>
    <row r="34" spans="1:6" ht="45" customHeight="1" thickBot="1">
      <c r="A34" s="121"/>
      <c r="B34" s="121"/>
      <c r="C34" s="121"/>
      <c r="D34" s="121"/>
      <c r="E34" s="121"/>
      <c r="F34" s="121"/>
    </row>
    <row r="35" spans="1:6" ht="45" customHeight="1" thickBot="1">
      <c r="A35" s="121"/>
      <c r="B35" s="121"/>
      <c r="C35" s="121"/>
      <c r="D35" s="121"/>
      <c r="E35" s="121"/>
      <c r="F35" s="121"/>
    </row>
    <row r="36" spans="1:6" ht="45" customHeight="1" thickBot="1">
      <c r="A36" s="121"/>
      <c r="B36" s="121"/>
      <c r="C36" s="121"/>
      <c r="D36" s="121"/>
      <c r="E36" s="121"/>
      <c r="F36" s="121"/>
    </row>
    <row r="37" spans="1:6" ht="45" customHeight="1" thickBot="1">
      <c r="A37" s="121"/>
      <c r="B37" s="121"/>
      <c r="C37" s="121"/>
      <c r="D37" s="121"/>
      <c r="E37" s="121"/>
      <c r="F37" s="121"/>
    </row>
    <row r="38" spans="1:6" ht="45" customHeight="1" thickBot="1">
      <c r="A38" s="121"/>
      <c r="B38" s="121"/>
      <c r="C38" s="121"/>
      <c r="D38" s="121"/>
      <c r="E38" s="121"/>
      <c r="F38" s="121"/>
    </row>
    <row r="39" spans="1:6" ht="45" customHeight="1" thickBot="1">
      <c r="A39" s="121"/>
      <c r="B39" s="121"/>
      <c r="C39" s="121"/>
      <c r="D39" s="121"/>
      <c r="E39" s="121"/>
      <c r="F39" s="121"/>
    </row>
    <row r="40" spans="1:6" ht="45" customHeight="1" thickBot="1">
      <c r="A40" s="121"/>
      <c r="B40" s="121"/>
      <c r="C40" s="121"/>
      <c r="D40" s="121"/>
      <c r="E40" s="121"/>
      <c r="F40" s="121"/>
    </row>
    <row r="41" spans="1:6" ht="45" customHeight="1" thickBot="1">
      <c r="A41" s="121"/>
      <c r="B41" s="121"/>
      <c r="C41" s="121"/>
      <c r="D41" s="121"/>
      <c r="E41" s="121"/>
      <c r="F41" s="121"/>
    </row>
    <row r="42" spans="1:6" ht="45" customHeight="1" thickBot="1">
      <c r="A42" s="121"/>
      <c r="B42" s="121"/>
      <c r="C42" s="121"/>
      <c r="D42" s="121"/>
      <c r="E42" s="121"/>
      <c r="F42" s="121"/>
    </row>
    <row r="43" spans="1:6" ht="45" customHeight="1" thickBot="1">
      <c r="A43" s="121"/>
      <c r="B43" s="121"/>
      <c r="C43" s="121"/>
      <c r="D43" s="121"/>
      <c r="E43" s="121"/>
      <c r="F43" s="121"/>
    </row>
    <row r="44" spans="1:6" ht="45" customHeight="1" thickBot="1">
      <c r="A44" s="121"/>
      <c r="B44" s="121"/>
      <c r="C44" s="121"/>
      <c r="D44" s="121"/>
      <c r="E44" s="121"/>
      <c r="F44" s="121"/>
    </row>
    <row r="45" spans="1:6" ht="45" customHeight="1" thickBot="1">
      <c r="A45" s="121"/>
      <c r="B45" s="121"/>
      <c r="C45" s="121"/>
      <c r="D45" s="121"/>
      <c r="E45" s="121"/>
      <c r="F45" s="121"/>
    </row>
    <row r="46" spans="1:6" ht="45" customHeight="1" thickBot="1">
      <c r="A46" s="121"/>
      <c r="B46" s="121"/>
      <c r="C46" s="121"/>
      <c r="D46" s="121"/>
      <c r="E46" s="121"/>
      <c r="F46" s="121"/>
    </row>
    <row r="47" spans="1:6" ht="45" customHeight="1" thickBot="1">
      <c r="A47" s="121"/>
      <c r="B47" s="121"/>
      <c r="C47" s="121"/>
      <c r="D47" s="121"/>
      <c r="E47" s="121"/>
      <c r="F47" s="121"/>
    </row>
    <row r="48" spans="1:6" ht="45" customHeight="1" thickBot="1">
      <c r="A48" s="121"/>
      <c r="B48" s="121"/>
      <c r="C48" s="121"/>
      <c r="D48" s="121"/>
      <c r="E48" s="121"/>
      <c r="F48" s="121"/>
    </row>
    <row r="49" spans="1:6" ht="45" customHeight="1" thickBot="1">
      <c r="A49" s="121"/>
      <c r="B49" s="121"/>
      <c r="C49" s="121"/>
      <c r="D49" s="121"/>
      <c r="E49" s="121"/>
      <c r="F49" s="121"/>
    </row>
    <row r="50" spans="1:6" ht="45" customHeight="1" thickBot="1">
      <c r="A50" s="121"/>
      <c r="B50" s="121"/>
      <c r="C50" s="121"/>
      <c r="D50" s="121"/>
      <c r="E50" s="121"/>
      <c r="F50" s="121"/>
    </row>
    <row r="51" spans="1:6" ht="45" customHeight="1" thickBot="1">
      <c r="A51" s="121"/>
      <c r="B51" s="121"/>
      <c r="C51" s="121"/>
      <c r="D51" s="121"/>
      <c r="E51" s="121"/>
      <c r="F51" s="121"/>
    </row>
    <row r="52" spans="1:6" ht="45" customHeight="1" thickBot="1">
      <c r="A52" s="121"/>
      <c r="B52" s="121"/>
      <c r="C52" s="121"/>
      <c r="D52" s="121"/>
      <c r="E52" s="121"/>
      <c r="F52" s="121"/>
    </row>
    <row r="53" spans="1:6" ht="45" customHeight="1" thickBot="1">
      <c r="A53" s="121"/>
      <c r="B53" s="121"/>
      <c r="C53" s="121"/>
      <c r="D53" s="121"/>
      <c r="E53" s="121"/>
      <c r="F53" s="121"/>
    </row>
    <row r="54" spans="1:6" ht="45" customHeight="1" thickBot="1">
      <c r="A54" s="121"/>
      <c r="B54" s="121"/>
      <c r="C54" s="121"/>
      <c r="D54" s="121"/>
      <c r="E54" s="121"/>
      <c r="F54" s="121"/>
    </row>
    <row r="55" spans="1:6" ht="45" customHeight="1" thickBot="1">
      <c r="A55" s="121"/>
      <c r="B55" s="121"/>
      <c r="C55" s="121"/>
      <c r="D55" s="121"/>
      <c r="E55" s="121"/>
      <c r="F55" s="121"/>
    </row>
    <row r="56" spans="1:6" ht="45" customHeight="1" thickBot="1">
      <c r="A56" s="121"/>
      <c r="B56" s="121"/>
      <c r="C56" s="121"/>
      <c r="D56" s="121"/>
      <c r="E56" s="121"/>
      <c r="F56" s="121"/>
    </row>
    <row r="57" spans="1:6" ht="45" customHeight="1" thickBot="1">
      <c r="A57" s="121"/>
      <c r="B57" s="121"/>
      <c r="C57" s="121"/>
      <c r="D57" s="121"/>
      <c r="E57" s="121"/>
      <c r="F57" s="121"/>
    </row>
    <row r="58" spans="1:6" ht="45" customHeight="1" thickBot="1">
      <c r="A58" s="121"/>
      <c r="B58" s="121"/>
      <c r="C58" s="121"/>
      <c r="D58" s="121"/>
      <c r="E58" s="121"/>
      <c r="F58" s="121"/>
    </row>
    <row r="59" spans="1:6" ht="45" customHeight="1" thickBot="1">
      <c r="A59" s="121"/>
      <c r="B59" s="121"/>
      <c r="C59" s="121"/>
      <c r="D59" s="121"/>
      <c r="E59" s="121"/>
      <c r="F59" s="121"/>
    </row>
    <row r="60" spans="1:6" ht="45" customHeight="1" thickBot="1">
      <c r="A60" s="121"/>
      <c r="B60" s="121"/>
      <c r="C60" s="121"/>
      <c r="D60" s="121"/>
      <c r="E60" s="121"/>
      <c r="F60" s="121"/>
    </row>
    <row r="61" spans="1:6" ht="45" customHeight="1" thickBot="1">
      <c r="A61" s="121"/>
      <c r="B61" s="121"/>
      <c r="C61" s="121"/>
      <c r="D61" s="121"/>
      <c r="E61" s="121"/>
      <c r="F61" s="121"/>
    </row>
    <row r="62" spans="1:6" ht="21.75" customHeight="1"/>
    <row r="63" spans="1:6" ht="31.5" customHeight="1" thickBot="1">
      <c r="A63" s="941" t="s">
        <v>181</v>
      </c>
      <c r="B63" s="938"/>
      <c r="C63" s="938"/>
      <c r="D63" s="938"/>
      <c r="E63" s="938"/>
      <c r="F63" s="938"/>
    </row>
    <row r="64" spans="1:6" ht="29.25" customHeight="1" thickBot="1">
      <c r="A64" s="716" t="s">
        <v>59</v>
      </c>
      <c r="B64" s="937"/>
      <c r="C64" s="937"/>
      <c r="D64" s="716" t="s">
        <v>74</v>
      </c>
      <c r="E64" s="704"/>
    </row>
    <row r="65" spans="1:5" ht="30" customHeight="1" thickBot="1">
      <c r="A65" s="716" t="s">
        <v>61</v>
      </c>
      <c r="B65" s="937"/>
      <c r="C65" s="937"/>
      <c r="D65" s="716" t="s">
        <v>75</v>
      </c>
      <c r="E65" s="704"/>
    </row>
    <row r="66" spans="1:5" ht="16.5" thickBot="1">
      <c r="D66" s="716" t="s">
        <v>162</v>
      </c>
      <c r="E66" s="704"/>
    </row>
  </sheetData>
  <mergeCells count="14">
    <mergeCell ref="B64:C64"/>
    <mergeCell ref="B65:C65"/>
    <mergeCell ref="A12:E12"/>
    <mergeCell ref="A17:B17"/>
    <mergeCell ref="A18:B18"/>
    <mergeCell ref="E18:F18"/>
    <mergeCell ref="A20:F20"/>
    <mergeCell ref="A63:F63"/>
    <mergeCell ref="A11:F11"/>
    <mergeCell ref="A1:F1"/>
    <mergeCell ref="A2:F2"/>
    <mergeCell ref="A4:F4"/>
    <mergeCell ref="A6:F6"/>
    <mergeCell ref="A8:F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S55"/>
  <sheetViews>
    <sheetView view="pageBreakPreview" topLeftCell="A5" zoomScale="85" zoomScaleNormal="70" zoomScaleSheetLayoutView="85" workbookViewId="0">
      <selection activeCell="B5" sqref="B5:F5"/>
    </sheetView>
  </sheetViews>
  <sheetFormatPr defaultRowHeight="15.75"/>
  <cols>
    <col min="1" max="1" width="9.140625" style="50"/>
    <col min="2" max="2" width="23" style="50" customWidth="1"/>
    <col min="3" max="3" width="37.42578125" style="50" customWidth="1"/>
    <col min="4" max="4" width="39.5703125" style="50" customWidth="1"/>
    <col min="5" max="5" width="34.7109375" style="50" customWidth="1"/>
    <col min="6" max="6" width="27.28515625" style="50" customWidth="1"/>
    <col min="7" max="7" width="31" style="50" customWidth="1"/>
    <col min="8" max="8" width="18.28515625" style="50" customWidth="1"/>
    <col min="9" max="9" width="29" style="50" customWidth="1"/>
    <col min="10" max="10" width="27.85546875" style="50" customWidth="1"/>
    <col min="11" max="257" width="9.140625" style="50"/>
    <col min="258" max="258" width="23" style="50" customWidth="1"/>
    <col min="259" max="259" width="37.42578125" style="50" customWidth="1"/>
    <col min="260" max="260" width="39.5703125" style="50" customWidth="1"/>
    <col min="261" max="261" width="34.7109375" style="50" customWidth="1"/>
    <col min="262" max="262" width="27.28515625" style="50" customWidth="1"/>
    <col min="263" max="263" width="31" style="50" customWidth="1"/>
    <col min="264" max="264" width="18.28515625" style="50" customWidth="1"/>
    <col min="265" max="265" width="29" style="50" customWidth="1"/>
    <col min="266" max="266" width="27.85546875" style="50" customWidth="1"/>
    <col min="267" max="513" width="9.140625" style="50"/>
    <col min="514" max="514" width="23" style="50" customWidth="1"/>
    <col min="515" max="515" width="37.42578125" style="50" customWidth="1"/>
    <col min="516" max="516" width="39.5703125" style="50" customWidth="1"/>
    <col min="517" max="517" width="34.7109375" style="50" customWidth="1"/>
    <col min="518" max="518" width="27.28515625" style="50" customWidth="1"/>
    <col min="519" max="519" width="31" style="50" customWidth="1"/>
    <col min="520" max="520" width="18.28515625" style="50" customWidth="1"/>
    <col min="521" max="521" width="29" style="50" customWidth="1"/>
    <col min="522" max="522" width="27.85546875" style="50" customWidth="1"/>
    <col min="523" max="769" width="9.140625" style="50"/>
    <col min="770" max="770" width="23" style="50" customWidth="1"/>
    <col min="771" max="771" width="37.42578125" style="50" customWidth="1"/>
    <col min="772" max="772" width="39.5703125" style="50" customWidth="1"/>
    <col min="773" max="773" width="34.7109375" style="50" customWidth="1"/>
    <col min="774" max="774" width="27.28515625" style="50" customWidth="1"/>
    <col min="775" max="775" width="31" style="50" customWidth="1"/>
    <col min="776" max="776" width="18.28515625" style="50" customWidth="1"/>
    <col min="777" max="777" width="29" style="50" customWidth="1"/>
    <col min="778" max="778" width="27.85546875" style="50" customWidth="1"/>
    <col min="779" max="1025" width="9.140625" style="50"/>
    <col min="1026" max="1026" width="23" style="50" customWidth="1"/>
    <col min="1027" max="1027" width="37.42578125" style="50" customWidth="1"/>
    <col min="1028" max="1028" width="39.5703125" style="50" customWidth="1"/>
    <col min="1029" max="1029" width="34.7109375" style="50" customWidth="1"/>
    <col min="1030" max="1030" width="27.28515625" style="50" customWidth="1"/>
    <col min="1031" max="1031" width="31" style="50" customWidth="1"/>
    <col min="1032" max="1032" width="18.28515625" style="50" customWidth="1"/>
    <col min="1033" max="1033" width="29" style="50" customWidth="1"/>
    <col min="1034" max="1034" width="27.85546875" style="50" customWidth="1"/>
    <col min="1035" max="1281" width="9.140625" style="50"/>
    <col min="1282" max="1282" width="23" style="50" customWidth="1"/>
    <col min="1283" max="1283" width="37.42578125" style="50" customWidth="1"/>
    <col min="1284" max="1284" width="39.5703125" style="50" customWidth="1"/>
    <col min="1285" max="1285" width="34.7109375" style="50" customWidth="1"/>
    <col min="1286" max="1286" width="27.28515625" style="50" customWidth="1"/>
    <col min="1287" max="1287" width="31" style="50" customWidth="1"/>
    <col min="1288" max="1288" width="18.28515625" style="50" customWidth="1"/>
    <col min="1289" max="1289" width="29" style="50" customWidth="1"/>
    <col min="1290" max="1290" width="27.85546875" style="50" customWidth="1"/>
    <col min="1291" max="1537" width="9.140625" style="50"/>
    <col min="1538" max="1538" width="23" style="50" customWidth="1"/>
    <col min="1539" max="1539" width="37.42578125" style="50" customWidth="1"/>
    <col min="1540" max="1540" width="39.5703125" style="50" customWidth="1"/>
    <col min="1541" max="1541" width="34.7109375" style="50" customWidth="1"/>
    <col min="1542" max="1542" width="27.28515625" style="50" customWidth="1"/>
    <col min="1543" max="1543" width="31" style="50" customWidth="1"/>
    <col min="1544" max="1544" width="18.28515625" style="50" customWidth="1"/>
    <col min="1545" max="1545" width="29" style="50" customWidth="1"/>
    <col min="1546" max="1546" width="27.85546875" style="50" customWidth="1"/>
    <col min="1547" max="1793" width="9.140625" style="50"/>
    <col min="1794" max="1794" width="23" style="50" customWidth="1"/>
    <col min="1795" max="1795" width="37.42578125" style="50" customWidth="1"/>
    <col min="1796" max="1796" width="39.5703125" style="50" customWidth="1"/>
    <col min="1797" max="1797" width="34.7109375" style="50" customWidth="1"/>
    <col min="1798" max="1798" width="27.28515625" style="50" customWidth="1"/>
    <col min="1799" max="1799" width="31" style="50" customWidth="1"/>
    <col min="1800" max="1800" width="18.28515625" style="50" customWidth="1"/>
    <col min="1801" max="1801" width="29" style="50" customWidth="1"/>
    <col min="1802" max="1802" width="27.85546875" style="50" customWidth="1"/>
    <col min="1803" max="2049" width="9.140625" style="50"/>
    <col min="2050" max="2050" width="23" style="50" customWidth="1"/>
    <col min="2051" max="2051" width="37.42578125" style="50" customWidth="1"/>
    <col min="2052" max="2052" width="39.5703125" style="50" customWidth="1"/>
    <col min="2053" max="2053" width="34.7109375" style="50" customWidth="1"/>
    <col min="2054" max="2054" width="27.28515625" style="50" customWidth="1"/>
    <col min="2055" max="2055" width="31" style="50" customWidth="1"/>
    <col min="2056" max="2056" width="18.28515625" style="50" customWidth="1"/>
    <col min="2057" max="2057" width="29" style="50" customWidth="1"/>
    <col min="2058" max="2058" width="27.85546875" style="50" customWidth="1"/>
    <col min="2059" max="2305" width="9.140625" style="50"/>
    <col min="2306" max="2306" width="23" style="50" customWidth="1"/>
    <col min="2307" max="2307" width="37.42578125" style="50" customWidth="1"/>
    <col min="2308" max="2308" width="39.5703125" style="50" customWidth="1"/>
    <col min="2309" max="2309" width="34.7109375" style="50" customWidth="1"/>
    <col min="2310" max="2310" width="27.28515625" style="50" customWidth="1"/>
    <col min="2311" max="2311" width="31" style="50" customWidth="1"/>
    <col min="2312" max="2312" width="18.28515625" style="50" customWidth="1"/>
    <col min="2313" max="2313" width="29" style="50" customWidth="1"/>
    <col min="2314" max="2314" width="27.85546875" style="50" customWidth="1"/>
    <col min="2315" max="2561" width="9.140625" style="50"/>
    <col min="2562" max="2562" width="23" style="50" customWidth="1"/>
    <col min="2563" max="2563" width="37.42578125" style="50" customWidth="1"/>
    <col min="2564" max="2564" width="39.5703125" style="50" customWidth="1"/>
    <col min="2565" max="2565" width="34.7109375" style="50" customWidth="1"/>
    <col min="2566" max="2566" width="27.28515625" style="50" customWidth="1"/>
    <col min="2567" max="2567" width="31" style="50" customWidth="1"/>
    <col min="2568" max="2568" width="18.28515625" style="50" customWidth="1"/>
    <col min="2569" max="2569" width="29" style="50" customWidth="1"/>
    <col min="2570" max="2570" width="27.85546875" style="50" customWidth="1"/>
    <col min="2571" max="2817" width="9.140625" style="50"/>
    <col min="2818" max="2818" width="23" style="50" customWidth="1"/>
    <col min="2819" max="2819" width="37.42578125" style="50" customWidth="1"/>
    <col min="2820" max="2820" width="39.5703125" style="50" customWidth="1"/>
    <col min="2821" max="2821" width="34.7109375" style="50" customWidth="1"/>
    <col min="2822" max="2822" width="27.28515625" style="50" customWidth="1"/>
    <col min="2823" max="2823" width="31" style="50" customWidth="1"/>
    <col min="2824" max="2824" width="18.28515625" style="50" customWidth="1"/>
    <col min="2825" max="2825" width="29" style="50" customWidth="1"/>
    <col min="2826" max="2826" width="27.85546875" style="50" customWidth="1"/>
    <col min="2827" max="3073" width="9.140625" style="50"/>
    <col min="3074" max="3074" width="23" style="50" customWidth="1"/>
    <col min="3075" max="3075" width="37.42578125" style="50" customWidth="1"/>
    <col min="3076" max="3076" width="39.5703125" style="50" customWidth="1"/>
    <col min="3077" max="3077" width="34.7109375" style="50" customWidth="1"/>
    <col min="3078" max="3078" width="27.28515625" style="50" customWidth="1"/>
    <col min="3079" max="3079" width="31" style="50" customWidth="1"/>
    <col min="3080" max="3080" width="18.28515625" style="50" customWidth="1"/>
    <col min="3081" max="3081" width="29" style="50" customWidth="1"/>
    <col min="3082" max="3082" width="27.85546875" style="50" customWidth="1"/>
    <col min="3083" max="3329" width="9.140625" style="50"/>
    <col min="3330" max="3330" width="23" style="50" customWidth="1"/>
    <col min="3331" max="3331" width="37.42578125" style="50" customWidth="1"/>
    <col min="3332" max="3332" width="39.5703125" style="50" customWidth="1"/>
    <col min="3333" max="3333" width="34.7109375" style="50" customWidth="1"/>
    <col min="3334" max="3334" width="27.28515625" style="50" customWidth="1"/>
    <col min="3335" max="3335" width="31" style="50" customWidth="1"/>
    <col min="3336" max="3336" width="18.28515625" style="50" customWidth="1"/>
    <col min="3337" max="3337" width="29" style="50" customWidth="1"/>
    <col min="3338" max="3338" width="27.85546875" style="50" customWidth="1"/>
    <col min="3339" max="3585" width="9.140625" style="50"/>
    <col min="3586" max="3586" width="23" style="50" customWidth="1"/>
    <col min="3587" max="3587" width="37.42578125" style="50" customWidth="1"/>
    <col min="3588" max="3588" width="39.5703125" style="50" customWidth="1"/>
    <col min="3589" max="3589" width="34.7109375" style="50" customWidth="1"/>
    <col min="3590" max="3590" width="27.28515625" style="50" customWidth="1"/>
    <col min="3591" max="3591" width="31" style="50" customWidth="1"/>
    <col min="3592" max="3592" width="18.28515625" style="50" customWidth="1"/>
    <col min="3593" max="3593" width="29" style="50" customWidth="1"/>
    <col min="3594" max="3594" width="27.85546875" style="50" customWidth="1"/>
    <col min="3595" max="3841" width="9.140625" style="50"/>
    <col min="3842" max="3842" width="23" style="50" customWidth="1"/>
    <col min="3843" max="3843" width="37.42578125" style="50" customWidth="1"/>
    <col min="3844" max="3844" width="39.5703125" style="50" customWidth="1"/>
    <col min="3845" max="3845" width="34.7109375" style="50" customWidth="1"/>
    <col min="3846" max="3846" width="27.28515625" style="50" customWidth="1"/>
    <col min="3847" max="3847" width="31" style="50" customWidth="1"/>
    <col min="3848" max="3848" width="18.28515625" style="50" customWidth="1"/>
    <col min="3849" max="3849" width="29" style="50" customWidth="1"/>
    <col min="3850" max="3850" width="27.85546875" style="50" customWidth="1"/>
    <col min="3851" max="4097" width="9.140625" style="50"/>
    <col min="4098" max="4098" width="23" style="50" customWidth="1"/>
    <col min="4099" max="4099" width="37.42578125" style="50" customWidth="1"/>
    <col min="4100" max="4100" width="39.5703125" style="50" customWidth="1"/>
    <col min="4101" max="4101" width="34.7109375" style="50" customWidth="1"/>
    <col min="4102" max="4102" width="27.28515625" style="50" customWidth="1"/>
    <col min="4103" max="4103" width="31" style="50" customWidth="1"/>
    <col min="4104" max="4104" width="18.28515625" style="50" customWidth="1"/>
    <col min="4105" max="4105" width="29" style="50" customWidth="1"/>
    <col min="4106" max="4106" width="27.85546875" style="50" customWidth="1"/>
    <col min="4107" max="4353" width="9.140625" style="50"/>
    <col min="4354" max="4354" width="23" style="50" customWidth="1"/>
    <col min="4355" max="4355" width="37.42578125" style="50" customWidth="1"/>
    <col min="4356" max="4356" width="39.5703125" style="50" customWidth="1"/>
    <col min="4357" max="4357" width="34.7109375" style="50" customWidth="1"/>
    <col min="4358" max="4358" width="27.28515625" style="50" customWidth="1"/>
    <col min="4359" max="4359" width="31" style="50" customWidth="1"/>
    <col min="4360" max="4360" width="18.28515625" style="50" customWidth="1"/>
    <col min="4361" max="4361" width="29" style="50" customWidth="1"/>
    <col min="4362" max="4362" width="27.85546875" style="50" customWidth="1"/>
    <col min="4363" max="4609" width="9.140625" style="50"/>
    <col min="4610" max="4610" width="23" style="50" customWidth="1"/>
    <col min="4611" max="4611" width="37.42578125" style="50" customWidth="1"/>
    <col min="4612" max="4612" width="39.5703125" style="50" customWidth="1"/>
    <col min="4613" max="4613" width="34.7109375" style="50" customWidth="1"/>
    <col min="4614" max="4614" width="27.28515625" style="50" customWidth="1"/>
    <col min="4615" max="4615" width="31" style="50" customWidth="1"/>
    <col min="4616" max="4616" width="18.28515625" style="50" customWidth="1"/>
    <col min="4617" max="4617" width="29" style="50" customWidth="1"/>
    <col min="4618" max="4618" width="27.85546875" style="50" customWidth="1"/>
    <col min="4619" max="4865" width="9.140625" style="50"/>
    <col min="4866" max="4866" width="23" style="50" customWidth="1"/>
    <col min="4867" max="4867" width="37.42578125" style="50" customWidth="1"/>
    <col min="4868" max="4868" width="39.5703125" style="50" customWidth="1"/>
    <col min="4869" max="4869" width="34.7109375" style="50" customWidth="1"/>
    <col min="4870" max="4870" width="27.28515625" style="50" customWidth="1"/>
    <col min="4871" max="4871" width="31" style="50" customWidth="1"/>
    <col min="4872" max="4872" width="18.28515625" style="50" customWidth="1"/>
    <col min="4873" max="4873" width="29" style="50" customWidth="1"/>
    <col min="4874" max="4874" width="27.85546875" style="50" customWidth="1"/>
    <col min="4875" max="5121" width="9.140625" style="50"/>
    <col min="5122" max="5122" width="23" style="50" customWidth="1"/>
    <col min="5123" max="5123" width="37.42578125" style="50" customWidth="1"/>
    <col min="5124" max="5124" width="39.5703125" style="50" customWidth="1"/>
    <col min="5125" max="5125" width="34.7109375" style="50" customWidth="1"/>
    <col min="5126" max="5126" width="27.28515625" style="50" customWidth="1"/>
    <col min="5127" max="5127" width="31" style="50" customWidth="1"/>
    <col min="5128" max="5128" width="18.28515625" style="50" customWidth="1"/>
    <col min="5129" max="5129" width="29" style="50" customWidth="1"/>
    <col min="5130" max="5130" width="27.85546875" style="50" customWidth="1"/>
    <col min="5131" max="5377" width="9.140625" style="50"/>
    <col min="5378" max="5378" width="23" style="50" customWidth="1"/>
    <col min="5379" max="5379" width="37.42578125" style="50" customWidth="1"/>
    <col min="5380" max="5380" width="39.5703125" style="50" customWidth="1"/>
    <col min="5381" max="5381" width="34.7109375" style="50" customWidth="1"/>
    <col min="5382" max="5382" width="27.28515625" style="50" customWidth="1"/>
    <col min="5383" max="5383" width="31" style="50" customWidth="1"/>
    <col min="5384" max="5384" width="18.28515625" style="50" customWidth="1"/>
    <col min="5385" max="5385" width="29" style="50" customWidth="1"/>
    <col min="5386" max="5386" width="27.85546875" style="50" customWidth="1"/>
    <col min="5387" max="5633" width="9.140625" style="50"/>
    <col min="5634" max="5634" width="23" style="50" customWidth="1"/>
    <col min="5635" max="5635" width="37.42578125" style="50" customWidth="1"/>
    <col min="5636" max="5636" width="39.5703125" style="50" customWidth="1"/>
    <col min="5637" max="5637" width="34.7109375" style="50" customWidth="1"/>
    <col min="5638" max="5638" width="27.28515625" style="50" customWidth="1"/>
    <col min="5639" max="5639" width="31" style="50" customWidth="1"/>
    <col min="5640" max="5640" width="18.28515625" style="50" customWidth="1"/>
    <col min="5641" max="5641" width="29" style="50" customWidth="1"/>
    <col min="5642" max="5642" width="27.85546875" style="50" customWidth="1"/>
    <col min="5643" max="5889" width="9.140625" style="50"/>
    <col min="5890" max="5890" width="23" style="50" customWidth="1"/>
    <col min="5891" max="5891" width="37.42578125" style="50" customWidth="1"/>
    <col min="5892" max="5892" width="39.5703125" style="50" customWidth="1"/>
    <col min="5893" max="5893" width="34.7109375" style="50" customWidth="1"/>
    <col min="5894" max="5894" width="27.28515625" style="50" customWidth="1"/>
    <col min="5895" max="5895" width="31" style="50" customWidth="1"/>
    <col min="5896" max="5896" width="18.28515625" style="50" customWidth="1"/>
    <col min="5897" max="5897" width="29" style="50" customWidth="1"/>
    <col min="5898" max="5898" width="27.85546875" style="50" customWidth="1"/>
    <col min="5899" max="6145" width="9.140625" style="50"/>
    <col min="6146" max="6146" width="23" style="50" customWidth="1"/>
    <col min="6147" max="6147" width="37.42578125" style="50" customWidth="1"/>
    <col min="6148" max="6148" width="39.5703125" style="50" customWidth="1"/>
    <col min="6149" max="6149" width="34.7109375" style="50" customWidth="1"/>
    <col min="6150" max="6150" width="27.28515625" style="50" customWidth="1"/>
    <col min="6151" max="6151" width="31" style="50" customWidth="1"/>
    <col min="6152" max="6152" width="18.28515625" style="50" customWidth="1"/>
    <col min="6153" max="6153" width="29" style="50" customWidth="1"/>
    <col min="6154" max="6154" width="27.85546875" style="50" customWidth="1"/>
    <col min="6155" max="6401" width="9.140625" style="50"/>
    <col min="6402" max="6402" width="23" style="50" customWidth="1"/>
    <col min="6403" max="6403" width="37.42578125" style="50" customWidth="1"/>
    <col min="6404" max="6404" width="39.5703125" style="50" customWidth="1"/>
    <col min="6405" max="6405" width="34.7109375" style="50" customWidth="1"/>
    <col min="6406" max="6406" width="27.28515625" style="50" customWidth="1"/>
    <col min="6407" max="6407" width="31" style="50" customWidth="1"/>
    <col min="6408" max="6408" width="18.28515625" style="50" customWidth="1"/>
    <col min="6409" max="6409" width="29" style="50" customWidth="1"/>
    <col min="6410" max="6410" width="27.85546875" style="50" customWidth="1"/>
    <col min="6411" max="6657" width="9.140625" style="50"/>
    <col min="6658" max="6658" width="23" style="50" customWidth="1"/>
    <col min="6659" max="6659" width="37.42578125" style="50" customWidth="1"/>
    <col min="6660" max="6660" width="39.5703125" style="50" customWidth="1"/>
    <col min="6661" max="6661" width="34.7109375" style="50" customWidth="1"/>
    <col min="6662" max="6662" width="27.28515625" style="50" customWidth="1"/>
    <col min="6663" max="6663" width="31" style="50" customWidth="1"/>
    <col min="6664" max="6664" width="18.28515625" style="50" customWidth="1"/>
    <col min="6665" max="6665" width="29" style="50" customWidth="1"/>
    <col min="6666" max="6666" width="27.85546875" style="50" customWidth="1"/>
    <col min="6667" max="6913" width="9.140625" style="50"/>
    <col min="6914" max="6914" width="23" style="50" customWidth="1"/>
    <col min="6915" max="6915" width="37.42578125" style="50" customWidth="1"/>
    <col min="6916" max="6916" width="39.5703125" style="50" customWidth="1"/>
    <col min="6917" max="6917" width="34.7109375" style="50" customWidth="1"/>
    <col min="6918" max="6918" width="27.28515625" style="50" customWidth="1"/>
    <col min="6919" max="6919" width="31" style="50" customWidth="1"/>
    <col min="6920" max="6920" width="18.28515625" style="50" customWidth="1"/>
    <col min="6921" max="6921" width="29" style="50" customWidth="1"/>
    <col min="6922" max="6922" width="27.85546875" style="50" customWidth="1"/>
    <col min="6923" max="7169" width="9.140625" style="50"/>
    <col min="7170" max="7170" width="23" style="50" customWidth="1"/>
    <col min="7171" max="7171" width="37.42578125" style="50" customWidth="1"/>
    <col min="7172" max="7172" width="39.5703125" style="50" customWidth="1"/>
    <col min="7173" max="7173" width="34.7109375" style="50" customWidth="1"/>
    <col min="7174" max="7174" width="27.28515625" style="50" customWidth="1"/>
    <col min="7175" max="7175" width="31" style="50" customWidth="1"/>
    <col min="7176" max="7176" width="18.28515625" style="50" customWidth="1"/>
    <col min="7177" max="7177" width="29" style="50" customWidth="1"/>
    <col min="7178" max="7178" width="27.85546875" style="50" customWidth="1"/>
    <col min="7179" max="7425" width="9.140625" style="50"/>
    <col min="7426" max="7426" width="23" style="50" customWidth="1"/>
    <col min="7427" max="7427" width="37.42578125" style="50" customWidth="1"/>
    <col min="7428" max="7428" width="39.5703125" style="50" customWidth="1"/>
    <col min="7429" max="7429" width="34.7109375" style="50" customWidth="1"/>
    <col min="7430" max="7430" width="27.28515625" style="50" customWidth="1"/>
    <col min="7431" max="7431" width="31" style="50" customWidth="1"/>
    <col min="7432" max="7432" width="18.28515625" style="50" customWidth="1"/>
    <col min="7433" max="7433" width="29" style="50" customWidth="1"/>
    <col min="7434" max="7434" width="27.85546875" style="50" customWidth="1"/>
    <col min="7435" max="7681" width="9.140625" style="50"/>
    <col min="7682" max="7682" width="23" style="50" customWidth="1"/>
    <col min="7683" max="7683" width="37.42578125" style="50" customWidth="1"/>
    <col min="7684" max="7684" width="39.5703125" style="50" customWidth="1"/>
    <col min="7685" max="7685" width="34.7109375" style="50" customWidth="1"/>
    <col min="7686" max="7686" width="27.28515625" style="50" customWidth="1"/>
    <col min="7687" max="7687" width="31" style="50" customWidth="1"/>
    <col min="7688" max="7688" width="18.28515625" style="50" customWidth="1"/>
    <col min="7689" max="7689" width="29" style="50" customWidth="1"/>
    <col min="7690" max="7690" width="27.85546875" style="50" customWidth="1"/>
    <col min="7691" max="7937" width="9.140625" style="50"/>
    <col min="7938" max="7938" width="23" style="50" customWidth="1"/>
    <col min="7939" max="7939" width="37.42578125" style="50" customWidth="1"/>
    <col min="7940" max="7940" width="39.5703125" style="50" customWidth="1"/>
    <col min="7941" max="7941" width="34.7109375" style="50" customWidth="1"/>
    <col min="7942" max="7942" width="27.28515625" style="50" customWidth="1"/>
    <col min="7943" max="7943" width="31" style="50" customWidth="1"/>
    <col min="7944" max="7944" width="18.28515625" style="50" customWidth="1"/>
    <col min="7945" max="7945" width="29" style="50" customWidth="1"/>
    <col min="7946" max="7946" width="27.85546875" style="50" customWidth="1"/>
    <col min="7947" max="8193" width="9.140625" style="50"/>
    <col min="8194" max="8194" width="23" style="50" customWidth="1"/>
    <col min="8195" max="8195" width="37.42578125" style="50" customWidth="1"/>
    <col min="8196" max="8196" width="39.5703125" style="50" customWidth="1"/>
    <col min="8197" max="8197" width="34.7109375" style="50" customWidth="1"/>
    <col min="8198" max="8198" width="27.28515625" style="50" customWidth="1"/>
    <col min="8199" max="8199" width="31" style="50" customWidth="1"/>
    <col min="8200" max="8200" width="18.28515625" style="50" customWidth="1"/>
    <col min="8201" max="8201" width="29" style="50" customWidth="1"/>
    <col min="8202" max="8202" width="27.85546875" style="50" customWidth="1"/>
    <col min="8203" max="8449" width="9.140625" style="50"/>
    <col min="8450" max="8450" width="23" style="50" customWidth="1"/>
    <col min="8451" max="8451" width="37.42578125" style="50" customWidth="1"/>
    <col min="8452" max="8452" width="39.5703125" style="50" customWidth="1"/>
    <col min="8453" max="8453" width="34.7109375" style="50" customWidth="1"/>
    <col min="8454" max="8454" width="27.28515625" style="50" customWidth="1"/>
    <col min="8455" max="8455" width="31" style="50" customWidth="1"/>
    <col min="8456" max="8456" width="18.28515625" style="50" customWidth="1"/>
    <col min="8457" max="8457" width="29" style="50" customWidth="1"/>
    <col min="8458" max="8458" width="27.85546875" style="50" customWidth="1"/>
    <col min="8459" max="8705" width="9.140625" style="50"/>
    <col min="8706" max="8706" width="23" style="50" customWidth="1"/>
    <col min="8707" max="8707" width="37.42578125" style="50" customWidth="1"/>
    <col min="8708" max="8708" width="39.5703125" style="50" customWidth="1"/>
    <col min="8709" max="8709" width="34.7109375" style="50" customWidth="1"/>
    <col min="8710" max="8710" width="27.28515625" style="50" customWidth="1"/>
    <col min="8711" max="8711" width="31" style="50" customWidth="1"/>
    <col min="8712" max="8712" width="18.28515625" style="50" customWidth="1"/>
    <col min="8713" max="8713" width="29" style="50" customWidth="1"/>
    <col min="8714" max="8714" width="27.85546875" style="50" customWidth="1"/>
    <col min="8715" max="8961" width="9.140625" style="50"/>
    <col min="8962" max="8962" width="23" style="50" customWidth="1"/>
    <col min="8963" max="8963" width="37.42578125" style="50" customWidth="1"/>
    <col min="8964" max="8964" width="39.5703125" style="50" customWidth="1"/>
    <col min="8965" max="8965" width="34.7109375" style="50" customWidth="1"/>
    <col min="8966" max="8966" width="27.28515625" style="50" customWidth="1"/>
    <col min="8967" max="8967" width="31" style="50" customWidth="1"/>
    <col min="8968" max="8968" width="18.28515625" style="50" customWidth="1"/>
    <col min="8969" max="8969" width="29" style="50" customWidth="1"/>
    <col min="8970" max="8970" width="27.85546875" style="50" customWidth="1"/>
    <col min="8971" max="9217" width="9.140625" style="50"/>
    <col min="9218" max="9218" width="23" style="50" customWidth="1"/>
    <col min="9219" max="9219" width="37.42578125" style="50" customWidth="1"/>
    <col min="9220" max="9220" width="39.5703125" style="50" customWidth="1"/>
    <col min="9221" max="9221" width="34.7109375" style="50" customWidth="1"/>
    <col min="9222" max="9222" width="27.28515625" style="50" customWidth="1"/>
    <col min="9223" max="9223" width="31" style="50" customWidth="1"/>
    <col min="9224" max="9224" width="18.28515625" style="50" customWidth="1"/>
    <col min="9225" max="9225" width="29" style="50" customWidth="1"/>
    <col min="9226" max="9226" width="27.85546875" style="50" customWidth="1"/>
    <col min="9227" max="9473" width="9.140625" style="50"/>
    <col min="9474" max="9474" width="23" style="50" customWidth="1"/>
    <col min="9475" max="9475" width="37.42578125" style="50" customWidth="1"/>
    <col min="9476" max="9476" width="39.5703125" style="50" customWidth="1"/>
    <col min="9477" max="9477" width="34.7109375" style="50" customWidth="1"/>
    <col min="9478" max="9478" width="27.28515625" style="50" customWidth="1"/>
    <col min="9479" max="9479" width="31" style="50" customWidth="1"/>
    <col min="9480" max="9480" width="18.28515625" style="50" customWidth="1"/>
    <col min="9481" max="9481" width="29" style="50" customWidth="1"/>
    <col min="9482" max="9482" width="27.85546875" style="50" customWidth="1"/>
    <col min="9483" max="9729" width="9.140625" style="50"/>
    <col min="9730" max="9730" width="23" style="50" customWidth="1"/>
    <col min="9731" max="9731" width="37.42578125" style="50" customWidth="1"/>
    <col min="9732" max="9732" width="39.5703125" style="50" customWidth="1"/>
    <col min="9733" max="9733" width="34.7109375" style="50" customWidth="1"/>
    <col min="9734" max="9734" width="27.28515625" style="50" customWidth="1"/>
    <col min="9735" max="9735" width="31" style="50" customWidth="1"/>
    <col min="9736" max="9736" width="18.28515625" style="50" customWidth="1"/>
    <col min="9737" max="9737" width="29" style="50" customWidth="1"/>
    <col min="9738" max="9738" width="27.85546875" style="50" customWidth="1"/>
    <col min="9739" max="9985" width="9.140625" style="50"/>
    <col min="9986" max="9986" width="23" style="50" customWidth="1"/>
    <col min="9987" max="9987" width="37.42578125" style="50" customWidth="1"/>
    <col min="9988" max="9988" width="39.5703125" style="50" customWidth="1"/>
    <col min="9989" max="9989" width="34.7109375" style="50" customWidth="1"/>
    <col min="9990" max="9990" width="27.28515625" style="50" customWidth="1"/>
    <col min="9991" max="9991" width="31" style="50" customWidth="1"/>
    <col min="9992" max="9992" width="18.28515625" style="50" customWidth="1"/>
    <col min="9993" max="9993" width="29" style="50" customWidth="1"/>
    <col min="9994" max="9994" width="27.85546875" style="50" customWidth="1"/>
    <col min="9995" max="10241" width="9.140625" style="50"/>
    <col min="10242" max="10242" width="23" style="50" customWidth="1"/>
    <col min="10243" max="10243" width="37.42578125" style="50" customWidth="1"/>
    <col min="10244" max="10244" width="39.5703125" style="50" customWidth="1"/>
    <col min="10245" max="10245" width="34.7109375" style="50" customWidth="1"/>
    <col min="10246" max="10246" width="27.28515625" style="50" customWidth="1"/>
    <col min="10247" max="10247" width="31" style="50" customWidth="1"/>
    <col min="10248" max="10248" width="18.28515625" style="50" customWidth="1"/>
    <col min="10249" max="10249" width="29" style="50" customWidth="1"/>
    <col min="10250" max="10250" width="27.85546875" style="50" customWidth="1"/>
    <col min="10251" max="10497" width="9.140625" style="50"/>
    <col min="10498" max="10498" width="23" style="50" customWidth="1"/>
    <col min="10499" max="10499" width="37.42578125" style="50" customWidth="1"/>
    <col min="10500" max="10500" width="39.5703125" style="50" customWidth="1"/>
    <col min="10501" max="10501" width="34.7109375" style="50" customWidth="1"/>
    <col min="10502" max="10502" width="27.28515625" style="50" customWidth="1"/>
    <col min="10503" max="10503" width="31" style="50" customWidth="1"/>
    <col min="10504" max="10504" width="18.28515625" style="50" customWidth="1"/>
    <col min="10505" max="10505" width="29" style="50" customWidth="1"/>
    <col min="10506" max="10506" width="27.85546875" style="50" customWidth="1"/>
    <col min="10507" max="10753" width="9.140625" style="50"/>
    <col min="10754" max="10754" width="23" style="50" customWidth="1"/>
    <col min="10755" max="10755" width="37.42578125" style="50" customWidth="1"/>
    <col min="10756" max="10756" width="39.5703125" style="50" customWidth="1"/>
    <col min="10757" max="10757" width="34.7109375" style="50" customWidth="1"/>
    <col min="10758" max="10758" width="27.28515625" style="50" customWidth="1"/>
    <col min="10759" max="10759" width="31" style="50" customWidth="1"/>
    <col min="10760" max="10760" width="18.28515625" style="50" customWidth="1"/>
    <col min="10761" max="10761" width="29" style="50" customWidth="1"/>
    <col min="10762" max="10762" width="27.85546875" style="50" customWidth="1"/>
    <col min="10763" max="11009" width="9.140625" style="50"/>
    <col min="11010" max="11010" width="23" style="50" customWidth="1"/>
    <col min="11011" max="11011" width="37.42578125" style="50" customWidth="1"/>
    <col min="11012" max="11012" width="39.5703125" style="50" customWidth="1"/>
    <col min="11013" max="11013" width="34.7109375" style="50" customWidth="1"/>
    <col min="11014" max="11014" width="27.28515625" style="50" customWidth="1"/>
    <col min="11015" max="11015" width="31" style="50" customWidth="1"/>
    <col min="11016" max="11016" width="18.28515625" style="50" customWidth="1"/>
    <col min="11017" max="11017" width="29" style="50" customWidth="1"/>
    <col min="11018" max="11018" width="27.85546875" style="50" customWidth="1"/>
    <col min="11019" max="11265" width="9.140625" style="50"/>
    <col min="11266" max="11266" width="23" style="50" customWidth="1"/>
    <col min="11267" max="11267" width="37.42578125" style="50" customWidth="1"/>
    <col min="11268" max="11268" width="39.5703125" style="50" customWidth="1"/>
    <col min="11269" max="11269" width="34.7109375" style="50" customWidth="1"/>
    <col min="11270" max="11270" width="27.28515625" style="50" customWidth="1"/>
    <col min="11271" max="11271" width="31" style="50" customWidth="1"/>
    <col min="11272" max="11272" width="18.28515625" style="50" customWidth="1"/>
    <col min="11273" max="11273" width="29" style="50" customWidth="1"/>
    <col min="11274" max="11274" width="27.85546875" style="50" customWidth="1"/>
    <col min="11275" max="11521" width="9.140625" style="50"/>
    <col min="11522" max="11522" width="23" style="50" customWidth="1"/>
    <col min="11523" max="11523" width="37.42578125" style="50" customWidth="1"/>
    <col min="11524" max="11524" width="39.5703125" style="50" customWidth="1"/>
    <col min="11525" max="11525" width="34.7109375" style="50" customWidth="1"/>
    <col min="11526" max="11526" width="27.28515625" style="50" customWidth="1"/>
    <col min="11527" max="11527" width="31" style="50" customWidth="1"/>
    <col min="11528" max="11528" width="18.28515625" style="50" customWidth="1"/>
    <col min="11529" max="11529" width="29" style="50" customWidth="1"/>
    <col min="11530" max="11530" width="27.85546875" style="50" customWidth="1"/>
    <col min="11531" max="11777" width="9.140625" style="50"/>
    <col min="11778" max="11778" width="23" style="50" customWidth="1"/>
    <col min="11779" max="11779" width="37.42578125" style="50" customWidth="1"/>
    <col min="11780" max="11780" width="39.5703125" style="50" customWidth="1"/>
    <col min="11781" max="11781" width="34.7109375" style="50" customWidth="1"/>
    <col min="11782" max="11782" width="27.28515625" style="50" customWidth="1"/>
    <col min="11783" max="11783" width="31" style="50" customWidth="1"/>
    <col min="11784" max="11784" width="18.28515625" style="50" customWidth="1"/>
    <col min="11785" max="11785" width="29" style="50" customWidth="1"/>
    <col min="11786" max="11786" width="27.85546875" style="50" customWidth="1"/>
    <col min="11787" max="12033" width="9.140625" style="50"/>
    <col min="12034" max="12034" width="23" style="50" customWidth="1"/>
    <col min="12035" max="12035" width="37.42578125" style="50" customWidth="1"/>
    <col min="12036" max="12036" width="39.5703125" style="50" customWidth="1"/>
    <col min="12037" max="12037" width="34.7109375" style="50" customWidth="1"/>
    <col min="12038" max="12038" width="27.28515625" style="50" customWidth="1"/>
    <col min="12039" max="12039" width="31" style="50" customWidth="1"/>
    <col min="12040" max="12040" width="18.28515625" style="50" customWidth="1"/>
    <col min="12041" max="12041" width="29" style="50" customWidth="1"/>
    <col min="12042" max="12042" width="27.85546875" style="50" customWidth="1"/>
    <col min="12043" max="12289" width="9.140625" style="50"/>
    <col min="12290" max="12290" width="23" style="50" customWidth="1"/>
    <col min="12291" max="12291" width="37.42578125" style="50" customWidth="1"/>
    <col min="12292" max="12292" width="39.5703125" style="50" customWidth="1"/>
    <col min="12293" max="12293" width="34.7109375" style="50" customWidth="1"/>
    <col min="12294" max="12294" width="27.28515625" style="50" customWidth="1"/>
    <col min="12295" max="12295" width="31" style="50" customWidth="1"/>
    <col min="12296" max="12296" width="18.28515625" style="50" customWidth="1"/>
    <col min="12297" max="12297" width="29" style="50" customWidth="1"/>
    <col min="12298" max="12298" width="27.85546875" style="50" customWidth="1"/>
    <col min="12299" max="12545" width="9.140625" style="50"/>
    <col min="12546" max="12546" width="23" style="50" customWidth="1"/>
    <col min="12547" max="12547" width="37.42578125" style="50" customWidth="1"/>
    <col min="12548" max="12548" width="39.5703125" style="50" customWidth="1"/>
    <col min="12549" max="12549" width="34.7109375" style="50" customWidth="1"/>
    <col min="12550" max="12550" width="27.28515625" style="50" customWidth="1"/>
    <col min="12551" max="12551" width="31" style="50" customWidth="1"/>
    <col min="12552" max="12552" width="18.28515625" style="50" customWidth="1"/>
    <col min="12553" max="12553" width="29" style="50" customWidth="1"/>
    <col min="12554" max="12554" width="27.85546875" style="50" customWidth="1"/>
    <col min="12555" max="12801" width="9.140625" style="50"/>
    <col min="12802" max="12802" width="23" style="50" customWidth="1"/>
    <col min="12803" max="12803" width="37.42578125" style="50" customWidth="1"/>
    <col min="12804" max="12804" width="39.5703125" style="50" customWidth="1"/>
    <col min="12805" max="12805" width="34.7109375" style="50" customWidth="1"/>
    <col min="12806" max="12806" width="27.28515625" style="50" customWidth="1"/>
    <col min="12807" max="12807" width="31" style="50" customWidth="1"/>
    <col min="12808" max="12808" width="18.28515625" style="50" customWidth="1"/>
    <col min="12809" max="12809" width="29" style="50" customWidth="1"/>
    <col min="12810" max="12810" width="27.85546875" style="50" customWidth="1"/>
    <col min="12811" max="13057" width="9.140625" style="50"/>
    <col min="13058" max="13058" width="23" style="50" customWidth="1"/>
    <col min="13059" max="13059" width="37.42578125" style="50" customWidth="1"/>
    <col min="13060" max="13060" width="39.5703125" style="50" customWidth="1"/>
    <col min="13061" max="13061" width="34.7109375" style="50" customWidth="1"/>
    <col min="13062" max="13062" width="27.28515625" style="50" customWidth="1"/>
    <col min="13063" max="13063" width="31" style="50" customWidth="1"/>
    <col min="13064" max="13064" width="18.28515625" style="50" customWidth="1"/>
    <col min="13065" max="13065" width="29" style="50" customWidth="1"/>
    <col min="13066" max="13066" width="27.85546875" style="50" customWidth="1"/>
    <col min="13067" max="13313" width="9.140625" style="50"/>
    <col min="13314" max="13314" width="23" style="50" customWidth="1"/>
    <col min="13315" max="13315" width="37.42578125" style="50" customWidth="1"/>
    <col min="13316" max="13316" width="39.5703125" style="50" customWidth="1"/>
    <col min="13317" max="13317" width="34.7109375" style="50" customWidth="1"/>
    <col min="13318" max="13318" width="27.28515625" style="50" customWidth="1"/>
    <col min="13319" max="13319" width="31" style="50" customWidth="1"/>
    <col min="13320" max="13320" width="18.28515625" style="50" customWidth="1"/>
    <col min="13321" max="13321" width="29" style="50" customWidth="1"/>
    <col min="13322" max="13322" width="27.85546875" style="50" customWidth="1"/>
    <col min="13323" max="13569" width="9.140625" style="50"/>
    <col min="13570" max="13570" width="23" style="50" customWidth="1"/>
    <col min="13571" max="13571" width="37.42578125" style="50" customWidth="1"/>
    <col min="13572" max="13572" width="39.5703125" style="50" customWidth="1"/>
    <col min="13573" max="13573" width="34.7109375" style="50" customWidth="1"/>
    <col min="13574" max="13574" width="27.28515625" style="50" customWidth="1"/>
    <col min="13575" max="13575" width="31" style="50" customWidth="1"/>
    <col min="13576" max="13576" width="18.28515625" style="50" customWidth="1"/>
    <col min="13577" max="13577" width="29" style="50" customWidth="1"/>
    <col min="13578" max="13578" width="27.85546875" style="50" customWidth="1"/>
    <col min="13579" max="13825" width="9.140625" style="50"/>
    <col min="13826" max="13826" width="23" style="50" customWidth="1"/>
    <col min="13827" max="13827" width="37.42578125" style="50" customWidth="1"/>
    <col min="13828" max="13828" width="39.5703125" style="50" customWidth="1"/>
    <col min="13829" max="13829" width="34.7109375" style="50" customWidth="1"/>
    <col min="13830" max="13830" width="27.28515625" style="50" customWidth="1"/>
    <col min="13831" max="13831" width="31" style="50" customWidth="1"/>
    <col min="13832" max="13832" width="18.28515625" style="50" customWidth="1"/>
    <col min="13833" max="13833" width="29" style="50" customWidth="1"/>
    <col min="13834" max="13834" width="27.85546875" style="50" customWidth="1"/>
    <col min="13835" max="14081" width="9.140625" style="50"/>
    <col min="14082" max="14082" width="23" style="50" customWidth="1"/>
    <col min="14083" max="14083" width="37.42578125" style="50" customWidth="1"/>
    <col min="14084" max="14084" width="39.5703125" style="50" customWidth="1"/>
    <col min="14085" max="14085" width="34.7109375" style="50" customWidth="1"/>
    <col min="14086" max="14086" width="27.28515625" style="50" customWidth="1"/>
    <col min="14087" max="14087" width="31" style="50" customWidth="1"/>
    <col min="14088" max="14088" width="18.28515625" style="50" customWidth="1"/>
    <col min="14089" max="14089" width="29" style="50" customWidth="1"/>
    <col min="14090" max="14090" width="27.85546875" style="50" customWidth="1"/>
    <col min="14091" max="14337" width="9.140625" style="50"/>
    <col min="14338" max="14338" width="23" style="50" customWidth="1"/>
    <col min="14339" max="14339" width="37.42578125" style="50" customWidth="1"/>
    <col min="14340" max="14340" width="39.5703125" style="50" customWidth="1"/>
    <col min="14341" max="14341" width="34.7109375" style="50" customWidth="1"/>
    <col min="14342" max="14342" width="27.28515625" style="50" customWidth="1"/>
    <col min="14343" max="14343" width="31" style="50" customWidth="1"/>
    <col min="14344" max="14344" width="18.28515625" style="50" customWidth="1"/>
    <col min="14345" max="14345" width="29" style="50" customWidth="1"/>
    <col min="14346" max="14346" width="27.85546875" style="50" customWidth="1"/>
    <col min="14347" max="14593" width="9.140625" style="50"/>
    <col min="14594" max="14594" width="23" style="50" customWidth="1"/>
    <col min="14595" max="14595" width="37.42578125" style="50" customWidth="1"/>
    <col min="14596" max="14596" width="39.5703125" style="50" customWidth="1"/>
    <col min="14597" max="14597" width="34.7109375" style="50" customWidth="1"/>
    <col min="14598" max="14598" width="27.28515625" style="50" customWidth="1"/>
    <col min="14599" max="14599" width="31" style="50" customWidth="1"/>
    <col min="14600" max="14600" width="18.28515625" style="50" customWidth="1"/>
    <col min="14601" max="14601" width="29" style="50" customWidth="1"/>
    <col min="14602" max="14602" width="27.85546875" style="50" customWidth="1"/>
    <col min="14603" max="14849" width="9.140625" style="50"/>
    <col min="14850" max="14850" width="23" style="50" customWidth="1"/>
    <col min="14851" max="14851" width="37.42578125" style="50" customWidth="1"/>
    <col min="14852" max="14852" width="39.5703125" style="50" customWidth="1"/>
    <col min="14853" max="14853" width="34.7109375" style="50" customWidth="1"/>
    <col min="14854" max="14854" width="27.28515625" style="50" customWidth="1"/>
    <col min="14855" max="14855" width="31" style="50" customWidth="1"/>
    <col min="14856" max="14856" width="18.28515625" style="50" customWidth="1"/>
    <col min="14857" max="14857" width="29" style="50" customWidth="1"/>
    <col min="14858" max="14858" width="27.85546875" style="50" customWidth="1"/>
    <col min="14859" max="15105" width="9.140625" style="50"/>
    <col min="15106" max="15106" width="23" style="50" customWidth="1"/>
    <col min="15107" max="15107" width="37.42578125" style="50" customWidth="1"/>
    <col min="15108" max="15108" width="39.5703125" style="50" customWidth="1"/>
    <col min="15109" max="15109" width="34.7109375" style="50" customWidth="1"/>
    <col min="15110" max="15110" width="27.28515625" style="50" customWidth="1"/>
    <col min="15111" max="15111" width="31" style="50" customWidth="1"/>
    <col min="15112" max="15112" width="18.28515625" style="50" customWidth="1"/>
    <col min="15113" max="15113" width="29" style="50" customWidth="1"/>
    <col min="15114" max="15114" width="27.85546875" style="50" customWidth="1"/>
    <col min="15115" max="15361" width="9.140625" style="50"/>
    <col min="15362" max="15362" width="23" style="50" customWidth="1"/>
    <col min="15363" max="15363" width="37.42578125" style="50" customWidth="1"/>
    <col min="15364" max="15364" width="39.5703125" style="50" customWidth="1"/>
    <col min="15365" max="15365" width="34.7109375" style="50" customWidth="1"/>
    <col min="15366" max="15366" width="27.28515625" style="50" customWidth="1"/>
    <col min="15367" max="15367" width="31" style="50" customWidth="1"/>
    <col min="15368" max="15368" width="18.28515625" style="50" customWidth="1"/>
    <col min="15369" max="15369" width="29" style="50" customWidth="1"/>
    <col min="15370" max="15370" width="27.85546875" style="50" customWidth="1"/>
    <col min="15371" max="15617" width="9.140625" style="50"/>
    <col min="15618" max="15618" width="23" style="50" customWidth="1"/>
    <col min="15619" max="15619" width="37.42578125" style="50" customWidth="1"/>
    <col min="15620" max="15620" width="39.5703125" style="50" customWidth="1"/>
    <col min="15621" max="15621" width="34.7109375" style="50" customWidth="1"/>
    <col min="15622" max="15622" width="27.28515625" style="50" customWidth="1"/>
    <col min="15623" max="15623" width="31" style="50" customWidth="1"/>
    <col min="15624" max="15624" width="18.28515625" style="50" customWidth="1"/>
    <col min="15625" max="15625" width="29" style="50" customWidth="1"/>
    <col min="15626" max="15626" width="27.85546875" style="50" customWidth="1"/>
    <col min="15627" max="15873" width="9.140625" style="50"/>
    <col min="15874" max="15874" width="23" style="50" customWidth="1"/>
    <col min="15875" max="15875" width="37.42578125" style="50" customWidth="1"/>
    <col min="15876" max="15876" width="39.5703125" style="50" customWidth="1"/>
    <col min="15877" max="15877" width="34.7109375" style="50" customWidth="1"/>
    <col min="15878" max="15878" width="27.28515625" style="50" customWidth="1"/>
    <col min="15879" max="15879" width="31" style="50" customWidth="1"/>
    <col min="15880" max="15880" width="18.28515625" style="50" customWidth="1"/>
    <col min="15881" max="15881" width="29" style="50" customWidth="1"/>
    <col min="15882" max="15882" width="27.85546875" style="50" customWidth="1"/>
    <col min="15883" max="16129" width="9.140625" style="50"/>
    <col min="16130" max="16130" width="23" style="50" customWidth="1"/>
    <col min="16131" max="16131" width="37.42578125" style="50" customWidth="1"/>
    <col min="16132" max="16132" width="39.5703125" style="50" customWidth="1"/>
    <col min="16133" max="16133" width="34.7109375" style="50" customWidth="1"/>
    <col min="16134" max="16134" width="27.28515625" style="50" customWidth="1"/>
    <col min="16135" max="16135" width="31" style="50" customWidth="1"/>
    <col min="16136" max="16136" width="18.28515625" style="50" customWidth="1"/>
    <col min="16137" max="16137" width="29" style="50" customWidth="1"/>
    <col min="16138" max="16138" width="27.85546875" style="50" customWidth="1"/>
    <col min="16139" max="16384" width="9.140625" style="50"/>
  </cols>
  <sheetData>
    <row r="1" spans="2:19">
      <c r="B1" s="943" t="s">
        <v>188</v>
      </c>
      <c r="C1" s="943"/>
      <c r="D1" s="943"/>
      <c r="E1" s="943"/>
      <c r="F1" s="943"/>
      <c r="G1" s="99"/>
      <c r="H1" s="99"/>
      <c r="I1" s="99"/>
    </row>
    <row r="2" spans="2:19">
      <c r="B2" s="841" t="s">
        <v>189</v>
      </c>
      <c r="C2" s="841"/>
      <c r="D2" s="841"/>
      <c r="E2" s="841"/>
      <c r="F2" s="841"/>
      <c r="G2" s="66"/>
      <c r="H2" s="99"/>
      <c r="I2" s="99"/>
    </row>
    <row r="3" spans="2:19" ht="20.25" customHeight="1">
      <c r="B3" s="841" t="s">
        <v>138</v>
      </c>
      <c r="C3" s="841"/>
      <c r="D3" s="841"/>
      <c r="E3" s="841"/>
      <c r="F3" s="841"/>
      <c r="G3" s="66"/>
      <c r="H3" s="66"/>
      <c r="I3" s="66"/>
      <c r="J3" s="97"/>
      <c r="K3" s="97"/>
      <c r="L3" s="97"/>
      <c r="M3" s="97"/>
      <c r="N3" s="97"/>
      <c r="O3" s="97"/>
      <c r="P3" s="97"/>
      <c r="Q3" s="97"/>
    </row>
    <row r="5" spans="2:19" s="99" customFormat="1" ht="123.75" customHeight="1">
      <c r="B5" s="924"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C5" s="924"/>
      <c r="D5" s="924"/>
      <c r="E5" s="924"/>
      <c r="F5" s="924"/>
      <c r="G5" s="23"/>
      <c r="H5" s="23"/>
      <c r="I5" s="23"/>
      <c r="J5" s="23"/>
      <c r="K5" s="23"/>
      <c r="L5" s="23"/>
      <c r="M5" s="23"/>
      <c r="N5" s="23"/>
      <c r="O5" s="23"/>
      <c r="P5" s="23"/>
      <c r="Q5" s="23"/>
      <c r="R5" s="23"/>
      <c r="S5" s="23"/>
    </row>
    <row r="6" spans="2:19" s="99" customFormat="1">
      <c r="B6" s="128"/>
      <c r="C6" s="128"/>
      <c r="D6" s="128"/>
      <c r="E6" s="128"/>
      <c r="F6" s="128"/>
      <c r="G6" s="128"/>
    </row>
    <row r="7" spans="2:19" ht="66" customHeight="1">
      <c r="B7" s="863" t="str">
        <f>TITLE!A2</f>
        <v>Bid Enquiry No:KPTCL/CEE/T(O)Z/BZ/TTK-34/2025-26
Indent No:KPTCL/2026-27/SS/WORK_INDENT3882</v>
      </c>
      <c r="C7" s="863"/>
      <c r="D7" s="863"/>
      <c r="E7" s="863"/>
      <c r="F7" s="863"/>
      <c r="G7" s="98"/>
    </row>
    <row r="8" spans="2:19">
      <c r="B8" s="98"/>
      <c r="C8" s="98"/>
      <c r="D8" s="98"/>
      <c r="E8" s="98"/>
      <c r="F8" s="98"/>
      <c r="G8" s="98"/>
    </row>
    <row r="9" spans="2:19" ht="16.5" thickBot="1">
      <c r="B9" s="731" t="s">
        <v>72</v>
      </c>
      <c r="C9" s="731"/>
      <c r="E9" s="50" t="s">
        <v>187</v>
      </c>
    </row>
    <row r="10" spans="2:19" ht="66" customHeight="1" thickBot="1">
      <c r="B10" s="734"/>
      <c r="C10" s="735"/>
      <c r="E10" s="728" t="s">
        <v>4713</v>
      </c>
      <c r="F10" s="728"/>
    </row>
    <row r="12" spans="2:19">
      <c r="B12" s="942" t="s">
        <v>190</v>
      </c>
      <c r="C12" s="942"/>
      <c r="D12" s="942"/>
      <c r="E12" s="942"/>
      <c r="F12" s="942"/>
    </row>
    <row r="13" spans="2:19" ht="24" customHeight="1" thickBot="1">
      <c r="B13" s="695" t="s">
        <v>140</v>
      </c>
      <c r="C13" s="695" t="s">
        <v>191</v>
      </c>
      <c r="D13" s="695" t="s">
        <v>192</v>
      </c>
      <c r="E13" s="695" t="s">
        <v>155</v>
      </c>
      <c r="F13" s="695" t="s">
        <v>160</v>
      </c>
      <c r="G13" s="51"/>
    </row>
    <row r="14" spans="2:19" ht="33.75" customHeight="1" thickBot="1">
      <c r="B14" s="121"/>
      <c r="C14" s="121"/>
      <c r="D14" s="121"/>
      <c r="E14" s="121"/>
      <c r="F14" s="121"/>
      <c r="G14" s="51"/>
    </row>
    <row r="15" spans="2:19" ht="40.5" customHeight="1" thickBot="1">
      <c r="B15" s="121"/>
      <c r="C15" s="121"/>
      <c r="D15" s="121"/>
      <c r="E15" s="121"/>
      <c r="F15" s="121"/>
      <c r="G15" s="51"/>
    </row>
    <row r="16" spans="2:19" ht="40.5" customHeight="1" thickBot="1">
      <c r="B16" s="121"/>
      <c r="C16" s="121"/>
      <c r="D16" s="121"/>
      <c r="E16" s="121"/>
      <c r="F16" s="121"/>
      <c r="G16" s="51"/>
    </row>
    <row r="17" spans="2:7" ht="40.5" customHeight="1" thickBot="1">
      <c r="B17" s="121"/>
      <c r="C17" s="121"/>
      <c r="D17" s="121"/>
      <c r="E17" s="121"/>
      <c r="F17" s="121"/>
      <c r="G17" s="51"/>
    </row>
    <row r="18" spans="2:7" ht="40.5" customHeight="1" thickBot="1">
      <c r="B18" s="121"/>
      <c r="C18" s="121"/>
      <c r="D18" s="121"/>
      <c r="E18" s="121"/>
      <c r="F18" s="121"/>
      <c r="G18" s="51"/>
    </row>
    <row r="19" spans="2:7" ht="40.5" customHeight="1" thickBot="1">
      <c r="B19" s="121"/>
      <c r="C19" s="121"/>
      <c r="D19" s="121"/>
      <c r="E19" s="121"/>
      <c r="F19" s="121"/>
      <c r="G19" s="51"/>
    </row>
    <row r="20" spans="2:7" ht="40.5" customHeight="1" thickBot="1">
      <c r="B20" s="121"/>
      <c r="C20" s="121"/>
      <c r="D20" s="121"/>
      <c r="E20" s="121"/>
      <c r="F20" s="121"/>
      <c r="G20" s="51"/>
    </row>
    <row r="21" spans="2:7" ht="40.5" customHeight="1" thickBot="1">
      <c r="B21" s="121"/>
      <c r="C21" s="121"/>
      <c r="D21" s="121"/>
      <c r="E21" s="121"/>
      <c r="F21" s="121"/>
      <c r="G21" s="51"/>
    </row>
    <row r="22" spans="2:7" ht="40.5" customHeight="1" thickBot="1">
      <c r="B22" s="121"/>
      <c r="C22" s="121"/>
      <c r="D22" s="121"/>
      <c r="E22" s="121"/>
      <c r="F22" s="121"/>
      <c r="G22" s="51"/>
    </row>
    <row r="23" spans="2:7" ht="46.5" customHeight="1" thickBot="1">
      <c r="B23" s="121"/>
      <c r="C23" s="121"/>
      <c r="D23" s="121"/>
      <c r="E23" s="121"/>
      <c r="F23" s="121"/>
      <c r="G23" s="51"/>
    </row>
    <row r="24" spans="2:7" ht="34.5" customHeight="1" thickBot="1">
      <c r="B24" s="121"/>
      <c r="C24" s="121"/>
      <c r="D24" s="121"/>
      <c r="E24" s="121"/>
      <c r="F24" s="121"/>
      <c r="G24" s="51"/>
    </row>
    <row r="25" spans="2:7" ht="41.25" customHeight="1" thickBot="1">
      <c r="B25" s="121"/>
      <c r="C25" s="121"/>
      <c r="D25" s="121"/>
      <c r="E25" s="121"/>
      <c r="F25" s="121"/>
      <c r="G25" s="51"/>
    </row>
    <row r="26" spans="2:7" ht="45" customHeight="1" thickBot="1">
      <c r="B26" s="121"/>
      <c r="C26" s="121"/>
      <c r="D26" s="121"/>
      <c r="E26" s="121"/>
      <c r="F26" s="121"/>
      <c r="G26" s="51"/>
    </row>
    <row r="27" spans="2:7" ht="45" customHeight="1" thickBot="1">
      <c r="B27" s="121"/>
      <c r="C27" s="121"/>
      <c r="D27" s="121"/>
      <c r="E27" s="121"/>
      <c r="F27" s="121"/>
      <c r="G27" s="51"/>
    </row>
    <row r="28" spans="2:7" ht="45" customHeight="1" thickBot="1">
      <c r="B28" s="121"/>
      <c r="C28" s="121"/>
      <c r="D28" s="121"/>
      <c r="E28" s="121"/>
      <c r="F28" s="121"/>
      <c r="G28" s="51"/>
    </row>
    <row r="29" spans="2:7" ht="45" customHeight="1" thickBot="1">
      <c r="B29" s="121"/>
      <c r="C29" s="121"/>
      <c r="D29" s="121"/>
      <c r="E29" s="121"/>
      <c r="F29" s="121"/>
      <c r="G29" s="51"/>
    </row>
    <row r="30" spans="2:7" ht="45" customHeight="1" thickBot="1">
      <c r="B30" s="121"/>
      <c r="C30" s="121"/>
      <c r="D30" s="121"/>
      <c r="E30" s="121"/>
      <c r="F30" s="121"/>
      <c r="G30" s="51"/>
    </row>
    <row r="31" spans="2:7" ht="45" customHeight="1" thickBot="1">
      <c r="B31" s="121"/>
      <c r="C31" s="121"/>
      <c r="D31" s="121"/>
      <c r="E31" s="121"/>
      <c r="F31" s="121"/>
      <c r="G31" s="51"/>
    </row>
    <row r="32" spans="2:7" ht="45" customHeight="1" thickBot="1">
      <c r="B32" s="121"/>
      <c r="C32" s="121"/>
      <c r="D32" s="121"/>
      <c r="E32" s="121"/>
      <c r="F32" s="121"/>
      <c r="G32" s="51"/>
    </row>
    <row r="33" spans="2:7" ht="45" customHeight="1" thickBot="1">
      <c r="B33" s="121"/>
      <c r="C33" s="121"/>
      <c r="D33" s="121"/>
      <c r="E33" s="121"/>
      <c r="F33" s="121"/>
      <c r="G33" s="51"/>
    </row>
    <row r="34" spans="2:7" ht="45" customHeight="1" thickBot="1">
      <c r="B34" s="121"/>
      <c r="C34" s="121"/>
      <c r="D34" s="121"/>
      <c r="E34" s="121"/>
      <c r="F34" s="121"/>
      <c r="G34" s="51"/>
    </row>
    <row r="35" spans="2:7" ht="45" customHeight="1" thickBot="1">
      <c r="B35" s="121"/>
      <c r="C35" s="121"/>
      <c r="D35" s="121"/>
      <c r="E35" s="121"/>
      <c r="F35" s="121"/>
      <c r="G35" s="51"/>
    </row>
    <row r="36" spans="2:7" ht="45" customHeight="1" thickBot="1">
      <c r="B36" s="121"/>
      <c r="C36" s="121"/>
      <c r="D36" s="121"/>
      <c r="E36" s="121"/>
      <c r="F36" s="121"/>
      <c r="G36" s="51"/>
    </row>
    <row r="37" spans="2:7" ht="36" customHeight="1" thickBot="1">
      <c r="B37" s="121"/>
      <c r="C37" s="121"/>
      <c r="D37" s="121"/>
      <c r="E37" s="121"/>
      <c r="F37" s="121"/>
      <c r="G37" s="51"/>
    </row>
    <row r="38" spans="2:7" ht="39" customHeight="1" thickBot="1">
      <c r="B38" s="121"/>
      <c r="C38" s="121"/>
      <c r="D38" s="121"/>
      <c r="E38" s="121"/>
      <c r="F38" s="121"/>
      <c r="G38" s="51"/>
    </row>
    <row r="39" spans="2:7" ht="35.25" customHeight="1" thickBot="1">
      <c r="B39" s="121"/>
      <c r="C39" s="121"/>
      <c r="D39" s="121"/>
      <c r="E39" s="121"/>
      <c r="F39" s="121"/>
    </row>
    <row r="40" spans="2:7" ht="43.5" customHeight="1" thickBot="1">
      <c r="B40" s="121"/>
      <c r="C40" s="121"/>
      <c r="D40" s="121"/>
      <c r="E40" s="121"/>
      <c r="F40" s="121"/>
    </row>
    <row r="41" spans="2:7" ht="42" customHeight="1" thickBot="1">
      <c r="B41" s="121"/>
      <c r="C41" s="121"/>
      <c r="D41" s="121"/>
      <c r="E41" s="121"/>
      <c r="F41" s="121"/>
    </row>
    <row r="42" spans="2:7" ht="49.5" customHeight="1" thickBot="1">
      <c r="B42" s="121"/>
      <c r="C42" s="121"/>
      <c r="D42" s="121"/>
      <c r="E42" s="121"/>
      <c r="F42" s="121"/>
    </row>
    <row r="43" spans="2:7" ht="36.75" customHeight="1" thickBot="1">
      <c r="B43" s="121"/>
      <c r="C43" s="121"/>
      <c r="D43" s="121"/>
      <c r="E43" s="121"/>
      <c r="F43" s="121"/>
    </row>
    <row r="44" spans="2:7" ht="51" customHeight="1" thickBot="1">
      <c r="B44" s="121"/>
      <c r="C44" s="121"/>
      <c r="D44" s="121"/>
      <c r="E44" s="121"/>
      <c r="F44" s="121"/>
    </row>
    <row r="45" spans="2:7" ht="37.5" customHeight="1" thickBot="1">
      <c r="B45" s="121"/>
      <c r="C45" s="121"/>
      <c r="D45" s="121"/>
      <c r="E45" s="121"/>
      <c r="F45" s="121"/>
    </row>
    <row r="46" spans="2:7" ht="37.5" customHeight="1" thickBot="1">
      <c r="B46" s="121"/>
      <c r="C46" s="121"/>
      <c r="D46" s="121"/>
      <c r="E46" s="121"/>
      <c r="F46" s="121"/>
    </row>
    <row r="47" spans="2:7" ht="42" customHeight="1" thickBot="1">
      <c r="B47" s="121"/>
      <c r="C47" s="121"/>
      <c r="D47" s="121"/>
      <c r="E47" s="121"/>
      <c r="F47" s="121"/>
    </row>
    <row r="48" spans="2:7" ht="42.75" customHeight="1" thickBot="1">
      <c r="B48" s="121"/>
      <c r="C48" s="121"/>
      <c r="D48" s="121"/>
      <c r="E48" s="121"/>
      <c r="F48" s="121"/>
    </row>
    <row r="49" spans="2:6" ht="28.5" customHeight="1"/>
    <row r="50" spans="2:6" ht="30" customHeight="1"/>
    <row r="51" spans="2:6" ht="23.25" customHeight="1" thickBot="1"/>
    <row r="52" spans="2:6" ht="27.75" customHeight="1" thickBot="1">
      <c r="B52" s="50" t="s">
        <v>59</v>
      </c>
      <c r="C52" s="121"/>
      <c r="E52" s="18" t="s">
        <v>74</v>
      </c>
      <c r="F52" s="89"/>
    </row>
    <row r="53" spans="2:6" ht="28.5" customHeight="1" thickBot="1">
      <c r="B53" s="50" t="s">
        <v>61</v>
      </c>
      <c r="C53" s="121"/>
      <c r="E53" s="18" t="s">
        <v>75</v>
      </c>
      <c r="F53" s="89"/>
    </row>
    <row r="54" spans="2:6" ht="26.25" customHeight="1" thickBot="1">
      <c r="E54" s="18" t="s">
        <v>163</v>
      </c>
      <c r="F54" s="89"/>
    </row>
    <row r="55" spans="2:6" ht="26.25" customHeight="1"/>
  </sheetData>
  <mergeCells count="9">
    <mergeCell ref="B10:C10"/>
    <mergeCell ref="E10:F10"/>
    <mergeCell ref="B12:F12"/>
    <mergeCell ref="B1:F1"/>
    <mergeCell ref="B2:F2"/>
    <mergeCell ref="B3:F3"/>
    <mergeCell ref="B5:F5"/>
    <mergeCell ref="B7:F7"/>
    <mergeCell ref="B9:C9"/>
  </mergeCells>
  <pageMargins left="0.7" right="0.7" top="0.75" bottom="0.75" header="0.3" footer="0.3"/>
  <pageSetup paperSize="9" scale="51" orientation="portrait" r:id="rId1"/>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S51"/>
  <sheetViews>
    <sheetView view="pageBreakPreview" zoomScale="85" zoomScaleNormal="100" zoomScaleSheetLayoutView="85" workbookViewId="0">
      <selection activeCell="B7" sqref="B7:D7"/>
    </sheetView>
  </sheetViews>
  <sheetFormatPr defaultRowHeight="15.75"/>
  <cols>
    <col min="1" max="1" width="9.140625" style="50"/>
    <col min="2" max="2" width="45.85546875" style="50" customWidth="1"/>
    <col min="3" max="3" width="49.28515625" style="50" customWidth="1"/>
    <col min="4" max="4" width="37.5703125" style="50" customWidth="1"/>
    <col min="5" max="5" width="32.5703125" style="50" customWidth="1"/>
    <col min="6" max="6" width="26.42578125" style="50" customWidth="1"/>
    <col min="7" max="7" width="36.7109375" style="50" customWidth="1"/>
    <col min="8" max="257" width="9.140625" style="50"/>
    <col min="258" max="258" width="38.7109375" style="50" customWidth="1"/>
    <col min="259" max="259" width="58.140625" style="50" customWidth="1"/>
    <col min="260" max="260" width="49" style="50" customWidth="1"/>
    <col min="261" max="261" width="21.85546875" style="50" customWidth="1"/>
    <col min="262" max="262" width="26.42578125" style="50" customWidth="1"/>
    <col min="263" max="263" width="36.7109375" style="50" customWidth="1"/>
    <col min="264" max="513" width="9.140625" style="50"/>
    <col min="514" max="514" width="38.7109375" style="50" customWidth="1"/>
    <col min="515" max="515" width="58.140625" style="50" customWidth="1"/>
    <col min="516" max="516" width="49" style="50" customWidth="1"/>
    <col min="517" max="517" width="21.85546875" style="50" customWidth="1"/>
    <col min="518" max="518" width="26.42578125" style="50" customWidth="1"/>
    <col min="519" max="519" width="36.7109375" style="50" customWidth="1"/>
    <col min="520" max="769" width="9.140625" style="50"/>
    <col min="770" max="770" width="38.7109375" style="50" customWidth="1"/>
    <col min="771" max="771" width="58.140625" style="50" customWidth="1"/>
    <col min="772" max="772" width="49" style="50" customWidth="1"/>
    <col min="773" max="773" width="21.85546875" style="50" customWidth="1"/>
    <col min="774" max="774" width="26.42578125" style="50" customWidth="1"/>
    <col min="775" max="775" width="36.7109375" style="50" customWidth="1"/>
    <col min="776" max="1025" width="9.140625" style="50"/>
    <col min="1026" max="1026" width="38.7109375" style="50" customWidth="1"/>
    <col min="1027" max="1027" width="58.140625" style="50" customWidth="1"/>
    <col min="1028" max="1028" width="49" style="50" customWidth="1"/>
    <col min="1029" max="1029" width="21.85546875" style="50" customWidth="1"/>
    <col min="1030" max="1030" width="26.42578125" style="50" customWidth="1"/>
    <col min="1031" max="1031" width="36.7109375" style="50" customWidth="1"/>
    <col min="1032" max="1281" width="9.140625" style="50"/>
    <col min="1282" max="1282" width="38.7109375" style="50" customWidth="1"/>
    <col min="1283" max="1283" width="58.140625" style="50" customWidth="1"/>
    <col min="1284" max="1284" width="49" style="50" customWidth="1"/>
    <col min="1285" max="1285" width="21.85546875" style="50" customWidth="1"/>
    <col min="1286" max="1286" width="26.42578125" style="50" customWidth="1"/>
    <col min="1287" max="1287" width="36.7109375" style="50" customWidth="1"/>
    <col min="1288" max="1537" width="9.140625" style="50"/>
    <col min="1538" max="1538" width="38.7109375" style="50" customWidth="1"/>
    <col min="1539" max="1539" width="58.140625" style="50" customWidth="1"/>
    <col min="1540" max="1540" width="49" style="50" customWidth="1"/>
    <col min="1541" max="1541" width="21.85546875" style="50" customWidth="1"/>
    <col min="1542" max="1542" width="26.42578125" style="50" customWidth="1"/>
    <col min="1543" max="1543" width="36.7109375" style="50" customWidth="1"/>
    <col min="1544" max="1793" width="9.140625" style="50"/>
    <col min="1794" max="1794" width="38.7109375" style="50" customWidth="1"/>
    <col min="1795" max="1795" width="58.140625" style="50" customWidth="1"/>
    <col min="1796" max="1796" width="49" style="50" customWidth="1"/>
    <col min="1797" max="1797" width="21.85546875" style="50" customWidth="1"/>
    <col min="1798" max="1798" width="26.42578125" style="50" customWidth="1"/>
    <col min="1799" max="1799" width="36.7109375" style="50" customWidth="1"/>
    <col min="1800" max="2049" width="9.140625" style="50"/>
    <col min="2050" max="2050" width="38.7109375" style="50" customWidth="1"/>
    <col min="2051" max="2051" width="58.140625" style="50" customWidth="1"/>
    <col min="2052" max="2052" width="49" style="50" customWidth="1"/>
    <col min="2053" max="2053" width="21.85546875" style="50" customWidth="1"/>
    <col min="2054" max="2054" width="26.42578125" style="50" customWidth="1"/>
    <col min="2055" max="2055" width="36.7109375" style="50" customWidth="1"/>
    <col min="2056" max="2305" width="9.140625" style="50"/>
    <col min="2306" max="2306" width="38.7109375" style="50" customWidth="1"/>
    <col min="2307" max="2307" width="58.140625" style="50" customWidth="1"/>
    <col min="2308" max="2308" width="49" style="50" customWidth="1"/>
    <col min="2309" max="2309" width="21.85546875" style="50" customWidth="1"/>
    <col min="2310" max="2310" width="26.42578125" style="50" customWidth="1"/>
    <col min="2311" max="2311" width="36.7109375" style="50" customWidth="1"/>
    <col min="2312" max="2561" width="9.140625" style="50"/>
    <col min="2562" max="2562" width="38.7109375" style="50" customWidth="1"/>
    <col min="2563" max="2563" width="58.140625" style="50" customWidth="1"/>
    <col min="2564" max="2564" width="49" style="50" customWidth="1"/>
    <col min="2565" max="2565" width="21.85546875" style="50" customWidth="1"/>
    <col min="2566" max="2566" width="26.42578125" style="50" customWidth="1"/>
    <col min="2567" max="2567" width="36.7109375" style="50" customWidth="1"/>
    <col min="2568" max="2817" width="9.140625" style="50"/>
    <col min="2818" max="2818" width="38.7109375" style="50" customWidth="1"/>
    <col min="2819" max="2819" width="58.140625" style="50" customWidth="1"/>
    <col min="2820" max="2820" width="49" style="50" customWidth="1"/>
    <col min="2821" max="2821" width="21.85546875" style="50" customWidth="1"/>
    <col min="2822" max="2822" width="26.42578125" style="50" customWidth="1"/>
    <col min="2823" max="2823" width="36.7109375" style="50" customWidth="1"/>
    <col min="2824" max="3073" width="9.140625" style="50"/>
    <col min="3074" max="3074" width="38.7109375" style="50" customWidth="1"/>
    <col min="3075" max="3075" width="58.140625" style="50" customWidth="1"/>
    <col min="3076" max="3076" width="49" style="50" customWidth="1"/>
    <col min="3077" max="3077" width="21.85546875" style="50" customWidth="1"/>
    <col min="3078" max="3078" width="26.42578125" style="50" customWidth="1"/>
    <col min="3079" max="3079" width="36.7109375" style="50" customWidth="1"/>
    <col min="3080" max="3329" width="9.140625" style="50"/>
    <col min="3330" max="3330" width="38.7109375" style="50" customWidth="1"/>
    <col min="3331" max="3331" width="58.140625" style="50" customWidth="1"/>
    <col min="3332" max="3332" width="49" style="50" customWidth="1"/>
    <col min="3333" max="3333" width="21.85546875" style="50" customWidth="1"/>
    <col min="3334" max="3334" width="26.42578125" style="50" customWidth="1"/>
    <col min="3335" max="3335" width="36.7109375" style="50" customWidth="1"/>
    <col min="3336" max="3585" width="9.140625" style="50"/>
    <col min="3586" max="3586" width="38.7109375" style="50" customWidth="1"/>
    <col min="3587" max="3587" width="58.140625" style="50" customWidth="1"/>
    <col min="3588" max="3588" width="49" style="50" customWidth="1"/>
    <col min="3589" max="3589" width="21.85546875" style="50" customWidth="1"/>
    <col min="3590" max="3590" width="26.42578125" style="50" customWidth="1"/>
    <col min="3591" max="3591" width="36.7109375" style="50" customWidth="1"/>
    <col min="3592" max="3841" width="9.140625" style="50"/>
    <col min="3842" max="3842" width="38.7109375" style="50" customWidth="1"/>
    <col min="3843" max="3843" width="58.140625" style="50" customWidth="1"/>
    <col min="3844" max="3844" width="49" style="50" customWidth="1"/>
    <col min="3845" max="3845" width="21.85546875" style="50" customWidth="1"/>
    <col min="3846" max="3846" width="26.42578125" style="50" customWidth="1"/>
    <col min="3847" max="3847" width="36.7109375" style="50" customWidth="1"/>
    <col min="3848" max="4097" width="9.140625" style="50"/>
    <col min="4098" max="4098" width="38.7109375" style="50" customWidth="1"/>
    <col min="4099" max="4099" width="58.140625" style="50" customWidth="1"/>
    <col min="4100" max="4100" width="49" style="50" customWidth="1"/>
    <col min="4101" max="4101" width="21.85546875" style="50" customWidth="1"/>
    <col min="4102" max="4102" width="26.42578125" style="50" customWidth="1"/>
    <col min="4103" max="4103" width="36.7109375" style="50" customWidth="1"/>
    <col min="4104" max="4353" width="9.140625" style="50"/>
    <col min="4354" max="4354" width="38.7109375" style="50" customWidth="1"/>
    <col min="4355" max="4355" width="58.140625" style="50" customWidth="1"/>
    <col min="4356" max="4356" width="49" style="50" customWidth="1"/>
    <col min="4357" max="4357" width="21.85546875" style="50" customWidth="1"/>
    <col min="4358" max="4358" width="26.42578125" style="50" customWidth="1"/>
    <col min="4359" max="4359" width="36.7109375" style="50" customWidth="1"/>
    <col min="4360" max="4609" width="9.140625" style="50"/>
    <col min="4610" max="4610" width="38.7109375" style="50" customWidth="1"/>
    <col min="4611" max="4611" width="58.140625" style="50" customWidth="1"/>
    <col min="4612" max="4612" width="49" style="50" customWidth="1"/>
    <col min="4613" max="4613" width="21.85546875" style="50" customWidth="1"/>
    <col min="4614" max="4614" width="26.42578125" style="50" customWidth="1"/>
    <col min="4615" max="4615" width="36.7109375" style="50" customWidth="1"/>
    <col min="4616" max="4865" width="9.140625" style="50"/>
    <col min="4866" max="4866" width="38.7109375" style="50" customWidth="1"/>
    <col min="4867" max="4867" width="58.140625" style="50" customWidth="1"/>
    <col min="4868" max="4868" width="49" style="50" customWidth="1"/>
    <col min="4869" max="4869" width="21.85546875" style="50" customWidth="1"/>
    <col min="4870" max="4870" width="26.42578125" style="50" customWidth="1"/>
    <col min="4871" max="4871" width="36.7109375" style="50" customWidth="1"/>
    <col min="4872" max="5121" width="9.140625" style="50"/>
    <col min="5122" max="5122" width="38.7109375" style="50" customWidth="1"/>
    <col min="5123" max="5123" width="58.140625" style="50" customWidth="1"/>
    <col min="5124" max="5124" width="49" style="50" customWidth="1"/>
    <col min="5125" max="5125" width="21.85546875" style="50" customWidth="1"/>
    <col min="5126" max="5126" width="26.42578125" style="50" customWidth="1"/>
    <col min="5127" max="5127" width="36.7109375" style="50" customWidth="1"/>
    <col min="5128" max="5377" width="9.140625" style="50"/>
    <col min="5378" max="5378" width="38.7109375" style="50" customWidth="1"/>
    <col min="5379" max="5379" width="58.140625" style="50" customWidth="1"/>
    <col min="5380" max="5380" width="49" style="50" customWidth="1"/>
    <col min="5381" max="5381" width="21.85546875" style="50" customWidth="1"/>
    <col min="5382" max="5382" width="26.42578125" style="50" customWidth="1"/>
    <col min="5383" max="5383" width="36.7109375" style="50" customWidth="1"/>
    <col min="5384" max="5633" width="9.140625" style="50"/>
    <col min="5634" max="5634" width="38.7109375" style="50" customWidth="1"/>
    <col min="5635" max="5635" width="58.140625" style="50" customWidth="1"/>
    <col min="5636" max="5636" width="49" style="50" customWidth="1"/>
    <col min="5637" max="5637" width="21.85546875" style="50" customWidth="1"/>
    <col min="5638" max="5638" width="26.42578125" style="50" customWidth="1"/>
    <col min="5639" max="5639" width="36.7109375" style="50" customWidth="1"/>
    <col min="5640" max="5889" width="9.140625" style="50"/>
    <col min="5890" max="5890" width="38.7109375" style="50" customWidth="1"/>
    <col min="5891" max="5891" width="58.140625" style="50" customWidth="1"/>
    <col min="5892" max="5892" width="49" style="50" customWidth="1"/>
    <col min="5893" max="5893" width="21.85546875" style="50" customWidth="1"/>
    <col min="5894" max="5894" width="26.42578125" style="50" customWidth="1"/>
    <col min="5895" max="5895" width="36.7109375" style="50" customWidth="1"/>
    <col min="5896" max="6145" width="9.140625" style="50"/>
    <col min="6146" max="6146" width="38.7109375" style="50" customWidth="1"/>
    <col min="6147" max="6147" width="58.140625" style="50" customWidth="1"/>
    <col min="6148" max="6148" width="49" style="50" customWidth="1"/>
    <col min="6149" max="6149" width="21.85546875" style="50" customWidth="1"/>
    <col min="6150" max="6150" width="26.42578125" style="50" customWidth="1"/>
    <col min="6151" max="6151" width="36.7109375" style="50" customWidth="1"/>
    <col min="6152" max="6401" width="9.140625" style="50"/>
    <col min="6402" max="6402" width="38.7109375" style="50" customWidth="1"/>
    <col min="6403" max="6403" width="58.140625" style="50" customWidth="1"/>
    <col min="6404" max="6404" width="49" style="50" customWidth="1"/>
    <col min="6405" max="6405" width="21.85546875" style="50" customWidth="1"/>
    <col min="6406" max="6406" width="26.42578125" style="50" customWidth="1"/>
    <col min="6407" max="6407" width="36.7109375" style="50" customWidth="1"/>
    <col min="6408" max="6657" width="9.140625" style="50"/>
    <col min="6658" max="6658" width="38.7109375" style="50" customWidth="1"/>
    <col min="6659" max="6659" width="58.140625" style="50" customWidth="1"/>
    <col min="6660" max="6660" width="49" style="50" customWidth="1"/>
    <col min="6661" max="6661" width="21.85546875" style="50" customWidth="1"/>
    <col min="6662" max="6662" width="26.42578125" style="50" customWidth="1"/>
    <col min="6663" max="6663" width="36.7109375" style="50" customWidth="1"/>
    <col min="6664" max="6913" width="9.140625" style="50"/>
    <col min="6914" max="6914" width="38.7109375" style="50" customWidth="1"/>
    <col min="6915" max="6915" width="58.140625" style="50" customWidth="1"/>
    <col min="6916" max="6916" width="49" style="50" customWidth="1"/>
    <col min="6917" max="6917" width="21.85546875" style="50" customWidth="1"/>
    <col min="6918" max="6918" width="26.42578125" style="50" customWidth="1"/>
    <col min="6919" max="6919" width="36.7109375" style="50" customWidth="1"/>
    <col min="6920" max="7169" width="9.140625" style="50"/>
    <col min="7170" max="7170" width="38.7109375" style="50" customWidth="1"/>
    <col min="7171" max="7171" width="58.140625" style="50" customWidth="1"/>
    <col min="7172" max="7172" width="49" style="50" customWidth="1"/>
    <col min="7173" max="7173" width="21.85546875" style="50" customWidth="1"/>
    <col min="7174" max="7174" width="26.42578125" style="50" customWidth="1"/>
    <col min="7175" max="7175" width="36.7109375" style="50" customWidth="1"/>
    <col min="7176" max="7425" width="9.140625" style="50"/>
    <col min="7426" max="7426" width="38.7109375" style="50" customWidth="1"/>
    <col min="7427" max="7427" width="58.140625" style="50" customWidth="1"/>
    <col min="7428" max="7428" width="49" style="50" customWidth="1"/>
    <col min="7429" max="7429" width="21.85546875" style="50" customWidth="1"/>
    <col min="7430" max="7430" width="26.42578125" style="50" customWidth="1"/>
    <col min="7431" max="7431" width="36.7109375" style="50" customWidth="1"/>
    <col min="7432" max="7681" width="9.140625" style="50"/>
    <col min="7682" max="7682" width="38.7109375" style="50" customWidth="1"/>
    <col min="7683" max="7683" width="58.140625" style="50" customWidth="1"/>
    <col min="7684" max="7684" width="49" style="50" customWidth="1"/>
    <col min="7685" max="7685" width="21.85546875" style="50" customWidth="1"/>
    <col min="7686" max="7686" width="26.42578125" style="50" customWidth="1"/>
    <col min="7687" max="7687" width="36.7109375" style="50" customWidth="1"/>
    <col min="7688" max="7937" width="9.140625" style="50"/>
    <col min="7938" max="7938" width="38.7109375" style="50" customWidth="1"/>
    <col min="7939" max="7939" width="58.140625" style="50" customWidth="1"/>
    <col min="7940" max="7940" width="49" style="50" customWidth="1"/>
    <col min="7941" max="7941" width="21.85546875" style="50" customWidth="1"/>
    <col min="7942" max="7942" width="26.42578125" style="50" customWidth="1"/>
    <col min="7943" max="7943" width="36.7109375" style="50" customWidth="1"/>
    <col min="7944" max="8193" width="9.140625" style="50"/>
    <col min="8194" max="8194" width="38.7109375" style="50" customWidth="1"/>
    <col min="8195" max="8195" width="58.140625" style="50" customWidth="1"/>
    <col min="8196" max="8196" width="49" style="50" customWidth="1"/>
    <col min="8197" max="8197" width="21.85546875" style="50" customWidth="1"/>
    <col min="8198" max="8198" width="26.42578125" style="50" customWidth="1"/>
    <col min="8199" max="8199" width="36.7109375" style="50" customWidth="1"/>
    <col min="8200" max="8449" width="9.140625" style="50"/>
    <col min="8450" max="8450" width="38.7109375" style="50" customWidth="1"/>
    <col min="8451" max="8451" width="58.140625" style="50" customWidth="1"/>
    <col min="8452" max="8452" width="49" style="50" customWidth="1"/>
    <col min="8453" max="8453" width="21.85546875" style="50" customWidth="1"/>
    <col min="8454" max="8454" width="26.42578125" style="50" customWidth="1"/>
    <col min="8455" max="8455" width="36.7109375" style="50" customWidth="1"/>
    <col min="8456" max="8705" width="9.140625" style="50"/>
    <col min="8706" max="8706" width="38.7109375" style="50" customWidth="1"/>
    <col min="8707" max="8707" width="58.140625" style="50" customWidth="1"/>
    <col min="8708" max="8708" width="49" style="50" customWidth="1"/>
    <col min="8709" max="8709" width="21.85546875" style="50" customWidth="1"/>
    <col min="8710" max="8710" width="26.42578125" style="50" customWidth="1"/>
    <col min="8711" max="8711" width="36.7109375" style="50" customWidth="1"/>
    <col min="8712" max="8961" width="9.140625" style="50"/>
    <col min="8962" max="8962" width="38.7109375" style="50" customWidth="1"/>
    <col min="8963" max="8963" width="58.140625" style="50" customWidth="1"/>
    <col min="8964" max="8964" width="49" style="50" customWidth="1"/>
    <col min="8965" max="8965" width="21.85546875" style="50" customWidth="1"/>
    <col min="8966" max="8966" width="26.42578125" style="50" customWidth="1"/>
    <col min="8967" max="8967" width="36.7109375" style="50" customWidth="1"/>
    <col min="8968" max="9217" width="9.140625" style="50"/>
    <col min="9218" max="9218" width="38.7109375" style="50" customWidth="1"/>
    <col min="9219" max="9219" width="58.140625" style="50" customWidth="1"/>
    <col min="9220" max="9220" width="49" style="50" customWidth="1"/>
    <col min="9221" max="9221" width="21.85546875" style="50" customWidth="1"/>
    <col min="9222" max="9222" width="26.42578125" style="50" customWidth="1"/>
    <col min="9223" max="9223" width="36.7109375" style="50" customWidth="1"/>
    <col min="9224" max="9473" width="9.140625" style="50"/>
    <col min="9474" max="9474" width="38.7109375" style="50" customWidth="1"/>
    <col min="9475" max="9475" width="58.140625" style="50" customWidth="1"/>
    <col min="9476" max="9476" width="49" style="50" customWidth="1"/>
    <col min="9477" max="9477" width="21.85546875" style="50" customWidth="1"/>
    <col min="9478" max="9478" width="26.42578125" style="50" customWidth="1"/>
    <col min="9479" max="9479" width="36.7109375" style="50" customWidth="1"/>
    <col min="9480" max="9729" width="9.140625" style="50"/>
    <col min="9730" max="9730" width="38.7109375" style="50" customWidth="1"/>
    <col min="9731" max="9731" width="58.140625" style="50" customWidth="1"/>
    <col min="9732" max="9732" width="49" style="50" customWidth="1"/>
    <col min="9733" max="9733" width="21.85546875" style="50" customWidth="1"/>
    <col min="9734" max="9734" width="26.42578125" style="50" customWidth="1"/>
    <col min="9735" max="9735" width="36.7109375" style="50" customWidth="1"/>
    <col min="9736" max="9985" width="9.140625" style="50"/>
    <col min="9986" max="9986" width="38.7109375" style="50" customWidth="1"/>
    <col min="9987" max="9987" width="58.140625" style="50" customWidth="1"/>
    <col min="9988" max="9988" width="49" style="50" customWidth="1"/>
    <col min="9989" max="9989" width="21.85546875" style="50" customWidth="1"/>
    <col min="9990" max="9990" width="26.42578125" style="50" customWidth="1"/>
    <col min="9991" max="9991" width="36.7109375" style="50" customWidth="1"/>
    <col min="9992" max="10241" width="9.140625" style="50"/>
    <col min="10242" max="10242" width="38.7109375" style="50" customWidth="1"/>
    <col min="10243" max="10243" width="58.140625" style="50" customWidth="1"/>
    <col min="10244" max="10244" width="49" style="50" customWidth="1"/>
    <col min="10245" max="10245" width="21.85546875" style="50" customWidth="1"/>
    <col min="10246" max="10246" width="26.42578125" style="50" customWidth="1"/>
    <col min="10247" max="10247" width="36.7109375" style="50" customWidth="1"/>
    <col min="10248" max="10497" width="9.140625" style="50"/>
    <col min="10498" max="10498" width="38.7109375" style="50" customWidth="1"/>
    <col min="10499" max="10499" width="58.140625" style="50" customWidth="1"/>
    <col min="10500" max="10500" width="49" style="50" customWidth="1"/>
    <col min="10501" max="10501" width="21.85546875" style="50" customWidth="1"/>
    <col min="10502" max="10502" width="26.42578125" style="50" customWidth="1"/>
    <col min="10503" max="10503" width="36.7109375" style="50" customWidth="1"/>
    <col min="10504" max="10753" width="9.140625" style="50"/>
    <col min="10754" max="10754" width="38.7109375" style="50" customWidth="1"/>
    <col min="10755" max="10755" width="58.140625" style="50" customWidth="1"/>
    <col min="10756" max="10756" width="49" style="50" customWidth="1"/>
    <col min="10757" max="10757" width="21.85546875" style="50" customWidth="1"/>
    <col min="10758" max="10758" width="26.42578125" style="50" customWidth="1"/>
    <col min="10759" max="10759" width="36.7109375" style="50" customWidth="1"/>
    <col min="10760" max="11009" width="9.140625" style="50"/>
    <col min="11010" max="11010" width="38.7109375" style="50" customWidth="1"/>
    <col min="11011" max="11011" width="58.140625" style="50" customWidth="1"/>
    <col min="11012" max="11012" width="49" style="50" customWidth="1"/>
    <col min="11013" max="11013" width="21.85546875" style="50" customWidth="1"/>
    <col min="11014" max="11014" width="26.42578125" style="50" customWidth="1"/>
    <col min="11015" max="11015" width="36.7109375" style="50" customWidth="1"/>
    <col min="11016" max="11265" width="9.140625" style="50"/>
    <col min="11266" max="11266" width="38.7109375" style="50" customWidth="1"/>
    <col min="11267" max="11267" width="58.140625" style="50" customWidth="1"/>
    <col min="11268" max="11268" width="49" style="50" customWidth="1"/>
    <col min="11269" max="11269" width="21.85546875" style="50" customWidth="1"/>
    <col min="11270" max="11270" width="26.42578125" style="50" customWidth="1"/>
    <col min="11271" max="11271" width="36.7109375" style="50" customWidth="1"/>
    <col min="11272" max="11521" width="9.140625" style="50"/>
    <col min="11522" max="11522" width="38.7109375" style="50" customWidth="1"/>
    <col min="11523" max="11523" width="58.140625" style="50" customWidth="1"/>
    <col min="11524" max="11524" width="49" style="50" customWidth="1"/>
    <col min="11525" max="11525" width="21.85546875" style="50" customWidth="1"/>
    <col min="11526" max="11526" width="26.42578125" style="50" customWidth="1"/>
    <col min="11527" max="11527" width="36.7109375" style="50" customWidth="1"/>
    <col min="11528" max="11777" width="9.140625" style="50"/>
    <col min="11778" max="11778" width="38.7109375" style="50" customWidth="1"/>
    <col min="11779" max="11779" width="58.140625" style="50" customWidth="1"/>
    <col min="11780" max="11780" width="49" style="50" customWidth="1"/>
    <col min="11781" max="11781" width="21.85546875" style="50" customWidth="1"/>
    <col min="11782" max="11782" width="26.42578125" style="50" customWidth="1"/>
    <col min="11783" max="11783" width="36.7109375" style="50" customWidth="1"/>
    <col min="11784" max="12033" width="9.140625" style="50"/>
    <col min="12034" max="12034" width="38.7109375" style="50" customWidth="1"/>
    <col min="12035" max="12035" width="58.140625" style="50" customWidth="1"/>
    <col min="12036" max="12036" width="49" style="50" customWidth="1"/>
    <col min="12037" max="12037" width="21.85546875" style="50" customWidth="1"/>
    <col min="12038" max="12038" width="26.42578125" style="50" customWidth="1"/>
    <col min="12039" max="12039" width="36.7109375" style="50" customWidth="1"/>
    <col min="12040" max="12289" width="9.140625" style="50"/>
    <col min="12290" max="12290" width="38.7109375" style="50" customWidth="1"/>
    <col min="12291" max="12291" width="58.140625" style="50" customWidth="1"/>
    <col min="12292" max="12292" width="49" style="50" customWidth="1"/>
    <col min="12293" max="12293" width="21.85546875" style="50" customWidth="1"/>
    <col min="12294" max="12294" width="26.42578125" style="50" customWidth="1"/>
    <col min="12295" max="12295" width="36.7109375" style="50" customWidth="1"/>
    <col min="12296" max="12545" width="9.140625" style="50"/>
    <col min="12546" max="12546" width="38.7109375" style="50" customWidth="1"/>
    <col min="12547" max="12547" width="58.140625" style="50" customWidth="1"/>
    <col min="12548" max="12548" width="49" style="50" customWidth="1"/>
    <col min="12549" max="12549" width="21.85546875" style="50" customWidth="1"/>
    <col min="12550" max="12550" width="26.42578125" style="50" customWidth="1"/>
    <col min="12551" max="12551" width="36.7109375" style="50" customWidth="1"/>
    <col min="12552" max="12801" width="9.140625" style="50"/>
    <col min="12802" max="12802" width="38.7109375" style="50" customWidth="1"/>
    <col min="12803" max="12803" width="58.140625" style="50" customWidth="1"/>
    <col min="12804" max="12804" width="49" style="50" customWidth="1"/>
    <col min="12805" max="12805" width="21.85546875" style="50" customWidth="1"/>
    <col min="12806" max="12806" width="26.42578125" style="50" customWidth="1"/>
    <col min="12807" max="12807" width="36.7109375" style="50" customWidth="1"/>
    <col min="12808" max="13057" width="9.140625" style="50"/>
    <col min="13058" max="13058" width="38.7109375" style="50" customWidth="1"/>
    <col min="13059" max="13059" width="58.140625" style="50" customWidth="1"/>
    <col min="13060" max="13060" width="49" style="50" customWidth="1"/>
    <col min="13061" max="13061" width="21.85546875" style="50" customWidth="1"/>
    <col min="13062" max="13062" width="26.42578125" style="50" customWidth="1"/>
    <col min="13063" max="13063" width="36.7109375" style="50" customWidth="1"/>
    <col min="13064" max="13313" width="9.140625" style="50"/>
    <col min="13314" max="13314" width="38.7109375" style="50" customWidth="1"/>
    <col min="13315" max="13315" width="58.140625" style="50" customWidth="1"/>
    <col min="13316" max="13316" width="49" style="50" customWidth="1"/>
    <col min="13317" max="13317" width="21.85546875" style="50" customWidth="1"/>
    <col min="13318" max="13318" width="26.42578125" style="50" customWidth="1"/>
    <col min="13319" max="13319" width="36.7109375" style="50" customWidth="1"/>
    <col min="13320" max="13569" width="9.140625" style="50"/>
    <col min="13570" max="13570" width="38.7109375" style="50" customWidth="1"/>
    <col min="13571" max="13571" width="58.140625" style="50" customWidth="1"/>
    <col min="13572" max="13572" width="49" style="50" customWidth="1"/>
    <col min="13573" max="13573" width="21.85546875" style="50" customWidth="1"/>
    <col min="13574" max="13574" width="26.42578125" style="50" customWidth="1"/>
    <col min="13575" max="13575" width="36.7109375" style="50" customWidth="1"/>
    <col min="13576" max="13825" width="9.140625" style="50"/>
    <col min="13826" max="13826" width="38.7109375" style="50" customWidth="1"/>
    <col min="13827" max="13827" width="58.140625" style="50" customWidth="1"/>
    <col min="13828" max="13828" width="49" style="50" customWidth="1"/>
    <col min="13829" max="13829" width="21.85546875" style="50" customWidth="1"/>
    <col min="13830" max="13830" width="26.42578125" style="50" customWidth="1"/>
    <col min="13831" max="13831" width="36.7109375" style="50" customWidth="1"/>
    <col min="13832" max="14081" width="9.140625" style="50"/>
    <col min="14082" max="14082" width="38.7109375" style="50" customWidth="1"/>
    <col min="14083" max="14083" width="58.140625" style="50" customWidth="1"/>
    <col min="14084" max="14084" width="49" style="50" customWidth="1"/>
    <col min="14085" max="14085" width="21.85546875" style="50" customWidth="1"/>
    <col min="14086" max="14086" width="26.42578125" style="50" customWidth="1"/>
    <col min="14087" max="14087" width="36.7109375" style="50" customWidth="1"/>
    <col min="14088" max="14337" width="9.140625" style="50"/>
    <col min="14338" max="14338" width="38.7109375" style="50" customWidth="1"/>
    <col min="14339" max="14339" width="58.140625" style="50" customWidth="1"/>
    <col min="14340" max="14340" width="49" style="50" customWidth="1"/>
    <col min="14341" max="14341" width="21.85546875" style="50" customWidth="1"/>
    <col min="14342" max="14342" width="26.42578125" style="50" customWidth="1"/>
    <col min="14343" max="14343" width="36.7109375" style="50" customWidth="1"/>
    <col min="14344" max="14593" width="9.140625" style="50"/>
    <col min="14594" max="14594" width="38.7109375" style="50" customWidth="1"/>
    <col min="14595" max="14595" width="58.140625" style="50" customWidth="1"/>
    <col min="14596" max="14596" width="49" style="50" customWidth="1"/>
    <col min="14597" max="14597" width="21.85546875" style="50" customWidth="1"/>
    <col min="14598" max="14598" width="26.42578125" style="50" customWidth="1"/>
    <col min="14599" max="14599" width="36.7109375" style="50" customWidth="1"/>
    <col min="14600" max="14849" width="9.140625" style="50"/>
    <col min="14850" max="14850" width="38.7109375" style="50" customWidth="1"/>
    <col min="14851" max="14851" width="58.140625" style="50" customWidth="1"/>
    <col min="14852" max="14852" width="49" style="50" customWidth="1"/>
    <col min="14853" max="14853" width="21.85546875" style="50" customWidth="1"/>
    <col min="14854" max="14854" width="26.42578125" style="50" customWidth="1"/>
    <col min="14855" max="14855" width="36.7109375" style="50" customWidth="1"/>
    <col min="14856" max="15105" width="9.140625" style="50"/>
    <col min="15106" max="15106" width="38.7109375" style="50" customWidth="1"/>
    <col min="15107" max="15107" width="58.140625" style="50" customWidth="1"/>
    <col min="15108" max="15108" width="49" style="50" customWidth="1"/>
    <col min="15109" max="15109" width="21.85546875" style="50" customWidth="1"/>
    <col min="15110" max="15110" width="26.42578125" style="50" customWidth="1"/>
    <col min="15111" max="15111" width="36.7109375" style="50" customWidth="1"/>
    <col min="15112" max="15361" width="9.140625" style="50"/>
    <col min="15362" max="15362" width="38.7109375" style="50" customWidth="1"/>
    <col min="15363" max="15363" width="58.140625" style="50" customWidth="1"/>
    <col min="15364" max="15364" width="49" style="50" customWidth="1"/>
    <col min="15365" max="15365" width="21.85546875" style="50" customWidth="1"/>
    <col min="15366" max="15366" width="26.42578125" style="50" customWidth="1"/>
    <col min="15367" max="15367" width="36.7109375" style="50" customWidth="1"/>
    <col min="15368" max="15617" width="9.140625" style="50"/>
    <col min="15618" max="15618" width="38.7109375" style="50" customWidth="1"/>
    <col min="15619" max="15619" width="58.140625" style="50" customWidth="1"/>
    <col min="15620" max="15620" width="49" style="50" customWidth="1"/>
    <col min="15621" max="15621" width="21.85546875" style="50" customWidth="1"/>
    <col min="15622" max="15622" width="26.42578125" style="50" customWidth="1"/>
    <col min="15623" max="15623" width="36.7109375" style="50" customWidth="1"/>
    <col min="15624" max="15873" width="9.140625" style="50"/>
    <col min="15874" max="15874" width="38.7109375" style="50" customWidth="1"/>
    <col min="15875" max="15875" width="58.140625" style="50" customWidth="1"/>
    <col min="15876" max="15876" width="49" style="50" customWidth="1"/>
    <col min="15877" max="15877" width="21.85546875" style="50" customWidth="1"/>
    <col min="15878" max="15878" width="26.42578125" style="50" customWidth="1"/>
    <col min="15879" max="15879" width="36.7109375" style="50" customWidth="1"/>
    <col min="15880" max="16129" width="9.140625" style="50"/>
    <col min="16130" max="16130" width="38.7109375" style="50" customWidth="1"/>
    <col min="16131" max="16131" width="58.140625" style="50" customWidth="1"/>
    <col min="16132" max="16132" width="49" style="50" customWidth="1"/>
    <col min="16133" max="16133" width="21.85546875" style="50" customWidth="1"/>
    <col min="16134" max="16134" width="26.42578125" style="50" customWidth="1"/>
    <col min="16135" max="16135" width="36.7109375" style="50" customWidth="1"/>
    <col min="16136" max="16384" width="9.140625" style="50"/>
  </cols>
  <sheetData>
    <row r="1" spans="2:19">
      <c r="B1" s="943" t="s">
        <v>188</v>
      </c>
      <c r="C1" s="943"/>
      <c r="D1" s="943"/>
      <c r="E1" s="99"/>
      <c r="F1" s="99"/>
      <c r="G1" s="99"/>
      <c r="H1" s="99"/>
      <c r="I1" s="99"/>
    </row>
    <row r="2" spans="2:19">
      <c r="B2" s="841" t="s">
        <v>193</v>
      </c>
      <c r="C2" s="841"/>
      <c r="D2" s="841"/>
      <c r="E2" s="99"/>
      <c r="F2" s="99"/>
      <c r="G2" s="99"/>
      <c r="H2" s="99"/>
      <c r="I2" s="99"/>
    </row>
    <row r="3" spans="2:19">
      <c r="B3" s="66"/>
      <c r="C3" s="66"/>
      <c r="D3" s="66"/>
      <c r="E3" s="99"/>
      <c r="F3" s="99"/>
      <c r="G3" s="99"/>
      <c r="H3" s="99"/>
      <c r="I3" s="99"/>
    </row>
    <row r="4" spans="2:19" ht="15.75" customHeight="1">
      <c r="B4" s="841" t="s">
        <v>194</v>
      </c>
      <c r="C4" s="841"/>
      <c r="D4" s="841"/>
      <c r="E4" s="99"/>
      <c r="F4" s="99"/>
      <c r="G4" s="99"/>
      <c r="H4" s="99"/>
      <c r="I4" s="99"/>
      <c r="J4" s="97"/>
      <c r="K4" s="97"/>
      <c r="L4" s="97"/>
      <c r="M4" s="97"/>
      <c r="N4" s="97"/>
      <c r="O4" s="97"/>
      <c r="P4" s="97"/>
      <c r="Q4" s="97"/>
    </row>
    <row r="5" spans="2:19">
      <c r="B5" s="99"/>
      <c r="C5" s="99"/>
      <c r="D5" s="99"/>
      <c r="E5" s="99"/>
      <c r="F5" s="99"/>
      <c r="G5" s="99"/>
      <c r="H5" s="99"/>
      <c r="I5" s="99"/>
    </row>
    <row r="6" spans="2:19" ht="134.25" customHeight="1">
      <c r="B6" s="91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C6" s="912"/>
      <c r="D6" s="912"/>
      <c r="E6" s="23"/>
      <c r="F6" s="23"/>
      <c r="G6" s="23"/>
      <c r="H6" s="23"/>
      <c r="I6" s="23"/>
      <c r="J6" s="23"/>
      <c r="K6" s="23"/>
      <c r="L6" s="23"/>
      <c r="M6" s="23"/>
      <c r="N6" s="23"/>
      <c r="O6" s="23"/>
      <c r="P6" s="23"/>
      <c r="Q6" s="23"/>
      <c r="R6" s="23"/>
      <c r="S6" s="23"/>
    </row>
    <row r="7" spans="2:19" ht="51" customHeight="1">
      <c r="B7" s="841" t="str">
        <f>TITLE!A2</f>
        <v>Bid Enquiry No:KPTCL/CEE/T(O)Z/BZ/TTK-34/2025-26
Indent No:KPTCL/2026-27/SS/WORK_INDENT3882</v>
      </c>
      <c r="C7" s="841"/>
      <c r="D7" s="841"/>
      <c r="E7" s="99"/>
      <c r="F7" s="99"/>
      <c r="G7" s="99"/>
      <c r="H7" s="99"/>
      <c r="I7" s="99"/>
    </row>
    <row r="8" spans="2:19" ht="27.75" customHeight="1">
      <c r="B8" s="945" t="s">
        <v>195</v>
      </c>
      <c r="C8" s="945"/>
      <c r="D8" s="945"/>
      <c r="E8" s="66"/>
      <c r="F8" s="99"/>
      <c r="G8" s="99"/>
      <c r="H8" s="99"/>
      <c r="I8" s="99"/>
    </row>
    <row r="9" spans="2:19">
      <c r="B9" s="99"/>
      <c r="C9" s="99"/>
      <c r="D9" s="99"/>
      <c r="E9" s="99"/>
      <c r="F9" s="99"/>
      <c r="G9" s="99"/>
      <c r="H9" s="99"/>
      <c r="I9" s="99"/>
    </row>
    <row r="10" spans="2:19" ht="16.5" thickBot="1">
      <c r="B10" s="731" t="s">
        <v>72</v>
      </c>
      <c r="C10" s="731"/>
      <c r="D10" s="50" t="s">
        <v>11</v>
      </c>
    </row>
    <row r="11" spans="2:19" ht="64.5" customHeight="1" thickBot="1">
      <c r="B11" s="125"/>
      <c r="D11" s="15" t="s">
        <v>4713</v>
      </c>
    </row>
    <row r="13" spans="2:19" s="99" customFormat="1" ht="27.75" customHeight="1">
      <c r="B13" s="944" t="s">
        <v>196</v>
      </c>
      <c r="C13" s="944"/>
      <c r="D13" s="944"/>
    </row>
    <row r="14" spans="2:19" s="99" customFormat="1" ht="38.25" customHeight="1" thickBot="1">
      <c r="B14" s="133" t="s">
        <v>140</v>
      </c>
      <c r="C14" s="133" t="s">
        <v>197</v>
      </c>
      <c r="D14" s="133" t="s">
        <v>198</v>
      </c>
    </row>
    <row r="15" spans="2:19" ht="44.25" customHeight="1" thickBot="1">
      <c r="B15" s="121"/>
      <c r="C15" s="121"/>
      <c r="D15" s="121"/>
    </row>
    <row r="16" spans="2:19" ht="44.25" customHeight="1" thickBot="1">
      <c r="B16" s="121"/>
      <c r="C16" s="121"/>
      <c r="D16" s="121"/>
    </row>
    <row r="17" spans="2:4" ht="44.25" customHeight="1" thickBot="1">
      <c r="B17" s="121"/>
      <c r="C17" s="121"/>
      <c r="D17" s="121"/>
    </row>
    <row r="18" spans="2:4" ht="44.25" customHeight="1" thickBot="1">
      <c r="B18" s="121"/>
      <c r="C18" s="121"/>
      <c r="D18" s="121"/>
    </row>
    <row r="19" spans="2:4" ht="44.25" customHeight="1" thickBot="1">
      <c r="B19" s="121"/>
      <c r="C19" s="121"/>
      <c r="D19" s="121"/>
    </row>
    <row r="20" spans="2:4" ht="44.25" customHeight="1" thickBot="1">
      <c r="B20" s="121"/>
      <c r="C20" s="121"/>
      <c r="D20" s="121"/>
    </row>
    <row r="21" spans="2:4" ht="27" customHeight="1" thickBot="1">
      <c r="B21" s="121"/>
      <c r="C21" s="121"/>
      <c r="D21" s="121"/>
    </row>
    <row r="22" spans="2:4" ht="27" customHeight="1" thickBot="1">
      <c r="B22" s="121"/>
      <c r="C22" s="121"/>
      <c r="D22" s="121"/>
    </row>
    <row r="23" spans="2:4" ht="27" customHeight="1" thickBot="1">
      <c r="B23" s="121"/>
      <c r="C23" s="121"/>
      <c r="D23" s="121"/>
    </row>
    <row r="24" spans="2:4" ht="27" customHeight="1" thickBot="1">
      <c r="B24" s="121"/>
      <c r="C24" s="121"/>
      <c r="D24" s="121"/>
    </row>
    <row r="25" spans="2:4" ht="27" customHeight="1" thickBot="1">
      <c r="B25" s="121"/>
      <c r="C25" s="121"/>
      <c r="D25" s="121"/>
    </row>
    <row r="26" spans="2:4" ht="27" customHeight="1" thickBot="1">
      <c r="B26" s="121"/>
      <c r="C26" s="121"/>
      <c r="D26" s="121"/>
    </row>
    <row r="27" spans="2:4" ht="27" customHeight="1" thickBot="1">
      <c r="B27" s="121"/>
      <c r="C27" s="121"/>
      <c r="D27" s="121"/>
    </row>
    <row r="28" spans="2:4" ht="27" customHeight="1" thickBot="1">
      <c r="B28" s="121"/>
      <c r="C28" s="121"/>
      <c r="D28" s="121"/>
    </row>
    <row r="29" spans="2:4" ht="27" customHeight="1" thickBot="1">
      <c r="B29" s="121"/>
      <c r="C29" s="121"/>
      <c r="D29" s="121"/>
    </row>
    <row r="30" spans="2:4" ht="27" customHeight="1" thickBot="1">
      <c r="B30" s="121"/>
      <c r="C30" s="121"/>
      <c r="D30" s="121"/>
    </row>
    <row r="31" spans="2:4" ht="27" customHeight="1" thickBot="1">
      <c r="B31" s="121"/>
      <c r="C31" s="121"/>
      <c r="D31" s="121"/>
    </row>
    <row r="32" spans="2:4" ht="27" customHeight="1" thickBot="1">
      <c r="B32" s="121"/>
      <c r="C32" s="121"/>
      <c r="D32" s="121"/>
    </row>
    <row r="33" spans="2:5" ht="27" customHeight="1" thickBot="1">
      <c r="B33" s="121"/>
      <c r="C33" s="121"/>
      <c r="D33" s="121"/>
    </row>
    <row r="34" spans="2:5" ht="27" customHeight="1" thickBot="1">
      <c r="B34" s="121"/>
      <c r="C34" s="121"/>
      <c r="D34" s="121"/>
    </row>
    <row r="35" spans="2:5" ht="27" customHeight="1" thickBot="1">
      <c r="B35" s="121"/>
      <c r="C35" s="121"/>
      <c r="D35" s="121"/>
    </row>
    <row r="36" spans="2:5" ht="27" customHeight="1" thickBot="1">
      <c r="B36" s="121"/>
      <c r="C36" s="121"/>
      <c r="D36" s="121"/>
    </row>
    <row r="37" spans="2:5" ht="27" customHeight="1" thickBot="1">
      <c r="B37" s="121"/>
      <c r="C37" s="121"/>
      <c r="D37" s="121"/>
    </row>
    <row r="38" spans="2:5" ht="27" customHeight="1" thickBot="1">
      <c r="B38" s="121"/>
      <c r="C38" s="121"/>
      <c r="D38" s="121"/>
    </row>
    <row r="39" spans="2:5" ht="27" customHeight="1" thickBot="1">
      <c r="B39" s="121"/>
      <c r="C39" s="121"/>
      <c r="D39" s="121"/>
    </row>
    <row r="40" spans="2:5" ht="27" customHeight="1" thickBot="1">
      <c r="B40" s="121"/>
      <c r="C40" s="121"/>
      <c r="D40" s="121"/>
    </row>
    <row r="41" spans="2:5" ht="27" customHeight="1" thickBot="1">
      <c r="B41" s="121"/>
      <c r="C41" s="121"/>
      <c r="D41" s="121"/>
    </row>
    <row r="42" spans="2:5" ht="27" customHeight="1" thickBot="1">
      <c r="B42" s="121"/>
      <c r="C42" s="121"/>
      <c r="D42" s="121"/>
    </row>
    <row r="43" spans="2:5" ht="40.5" customHeight="1" thickBot="1">
      <c r="B43" s="121"/>
      <c r="C43" s="121"/>
      <c r="D43" s="121"/>
    </row>
    <row r="47" spans="2:5" ht="16.5" thickBot="1"/>
    <row r="48" spans="2:5" ht="27.75" customHeight="1" thickBot="1">
      <c r="B48" s="133" t="s">
        <v>59</v>
      </c>
      <c r="C48" s="89"/>
      <c r="D48" s="133" t="s">
        <v>74</v>
      </c>
      <c r="E48" s="78"/>
    </row>
    <row r="49" spans="2:5" ht="28.5" customHeight="1" thickBot="1">
      <c r="B49" s="133" t="s">
        <v>61</v>
      </c>
      <c r="C49" s="89"/>
      <c r="D49" s="133" t="s">
        <v>75</v>
      </c>
      <c r="E49" s="78"/>
    </row>
    <row r="50" spans="2:5" ht="26.25" customHeight="1">
      <c r="B50" s="90"/>
      <c r="C50" s="90"/>
      <c r="D50" s="133" t="s">
        <v>163</v>
      </c>
      <c r="E50" s="78"/>
    </row>
    <row r="51" spans="2:5" ht="26.25" customHeight="1"/>
  </sheetData>
  <sheetProtection algorithmName="SHA-512" hashValue="6AkDxjdWY7Z/96ZBuGVpTw3SVNd+Xzdqm0aW2hw/8GL30gCEQvYpA1tvBaWM5CPJCS8Vbz3vuAZTzM74mkCktg==" saltValue="E9nC9HT7Iyzeohb4ZBY1MQ==" spinCount="100000" sheet="1" objects="1" scenarios="1"/>
  <mergeCells count="8">
    <mergeCell ref="B10:C10"/>
    <mergeCell ref="B13:D13"/>
    <mergeCell ref="B1:D1"/>
    <mergeCell ref="B2:D2"/>
    <mergeCell ref="B4:D4"/>
    <mergeCell ref="B6:D6"/>
    <mergeCell ref="B7:D7"/>
    <mergeCell ref="B8:D8"/>
  </mergeCells>
  <pageMargins left="0.7" right="0.7" top="0.75" bottom="0.75" header="0.3" footer="0.3"/>
  <pageSetup paperSize="9" scale="4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91"/>
  <sheetViews>
    <sheetView view="pageBreakPreview" topLeftCell="A7" zoomScale="70" zoomScaleNormal="55" zoomScaleSheetLayoutView="70" workbookViewId="0">
      <selection activeCell="B11" sqref="B11:C11"/>
    </sheetView>
  </sheetViews>
  <sheetFormatPr defaultRowHeight="15.75"/>
  <cols>
    <col min="1" max="1" width="11.85546875" style="50" customWidth="1"/>
    <col min="2" max="2" width="39.85546875" style="50" customWidth="1"/>
    <col min="3" max="3" width="43.42578125" style="50" customWidth="1"/>
    <col min="4" max="4" width="36.7109375" style="50" customWidth="1"/>
    <col min="5" max="5" width="30" style="50" customWidth="1"/>
    <col min="6" max="6" width="22.7109375" style="50" customWidth="1"/>
    <col min="7" max="7" width="24.42578125" style="50" customWidth="1"/>
    <col min="8" max="8" width="22.85546875" style="50" customWidth="1"/>
    <col min="9" max="9" width="32" style="50" customWidth="1"/>
    <col min="10" max="10" width="23.85546875" style="50" customWidth="1"/>
    <col min="11" max="11" width="24.7109375" style="50" customWidth="1"/>
    <col min="12" max="12" width="21.7109375" style="50" customWidth="1"/>
    <col min="13" max="256" width="9.140625" style="50"/>
    <col min="257" max="257" width="10" style="50" customWidth="1"/>
    <col min="258" max="258" width="32.85546875" style="50" customWidth="1"/>
    <col min="259" max="259" width="33.85546875" style="50" customWidth="1"/>
    <col min="260" max="260" width="36.7109375" style="50" customWidth="1"/>
    <col min="261" max="261" width="25.28515625" style="50" customWidth="1"/>
    <col min="262" max="262" width="22.7109375" style="50" customWidth="1"/>
    <col min="263" max="263" width="24.42578125" style="50" customWidth="1"/>
    <col min="264" max="264" width="22.85546875" style="50" customWidth="1"/>
    <col min="265" max="265" width="32" style="50" customWidth="1"/>
    <col min="266" max="266" width="23.85546875" style="50" customWidth="1"/>
    <col min="267" max="267" width="24.7109375" style="50" customWidth="1"/>
    <col min="268" max="268" width="21.7109375" style="50" customWidth="1"/>
    <col min="269" max="512" width="9.140625" style="50"/>
    <col min="513" max="513" width="10" style="50" customWidth="1"/>
    <col min="514" max="514" width="32.85546875" style="50" customWidth="1"/>
    <col min="515" max="515" width="33.85546875" style="50" customWidth="1"/>
    <col min="516" max="516" width="36.7109375" style="50" customWidth="1"/>
    <col min="517" max="517" width="25.28515625" style="50" customWidth="1"/>
    <col min="518" max="518" width="22.7109375" style="50" customWidth="1"/>
    <col min="519" max="519" width="24.42578125" style="50" customWidth="1"/>
    <col min="520" max="520" width="22.85546875" style="50" customWidth="1"/>
    <col min="521" max="521" width="32" style="50" customWidth="1"/>
    <col min="522" max="522" width="23.85546875" style="50" customWidth="1"/>
    <col min="523" max="523" width="24.7109375" style="50" customWidth="1"/>
    <col min="524" max="524" width="21.7109375" style="50" customWidth="1"/>
    <col min="525" max="768" width="9.140625" style="50"/>
    <col min="769" max="769" width="10" style="50" customWidth="1"/>
    <col min="770" max="770" width="32.85546875" style="50" customWidth="1"/>
    <col min="771" max="771" width="33.85546875" style="50" customWidth="1"/>
    <col min="772" max="772" width="36.7109375" style="50" customWidth="1"/>
    <col min="773" max="773" width="25.28515625" style="50" customWidth="1"/>
    <col min="774" max="774" width="22.7109375" style="50" customWidth="1"/>
    <col min="775" max="775" width="24.42578125" style="50" customWidth="1"/>
    <col min="776" max="776" width="22.85546875" style="50" customWidth="1"/>
    <col min="777" max="777" width="32" style="50" customWidth="1"/>
    <col min="778" max="778" width="23.85546875" style="50" customWidth="1"/>
    <col min="779" max="779" width="24.7109375" style="50" customWidth="1"/>
    <col min="780" max="780" width="21.7109375" style="50" customWidth="1"/>
    <col min="781" max="1024" width="9.140625" style="50"/>
    <col min="1025" max="1025" width="10" style="50" customWidth="1"/>
    <col min="1026" max="1026" width="32.85546875" style="50" customWidth="1"/>
    <col min="1027" max="1027" width="33.85546875" style="50" customWidth="1"/>
    <col min="1028" max="1028" width="36.7109375" style="50" customWidth="1"/>
    <col min="1029" max="1029" width="25.28515625" style="50" customWidth="1"/>
    <col min="1030" max="1030" width="22.7109375" style="50" customWidth="1"/>
    <col min="1031" max="1031" width="24.42578125" style="50" customWidth="1"/>
    <col min="1032" max="1032" width="22.85546875" style="50" customWidth="1"/>
    <col min="1033" max="1033" width="32" style="50" customWidth="1"/>
    <col min="1034" max="1034" width="23.85546875" style="50" customWidth="1"/>
    <col min="1035" max="1035" width="24.7109375" style="50" customWidth="1"/>
    <col min="1036" max="1036" width="21.7109375" style="50" customWidth="1"/>
    <col min="1037" max="1280" width="9.140625" style="50"/>
    <col min="1281" max="1281" width="10" style="50" customWidth="1"/>
    <col min="1282" max="1282" width="32.85546875" style="50" customWidth="1"/>
    <col min="1283" max="1283" width="33.85546875" style="50" customWidth="1"/>
    <col min="1284" max="1284" width="36.7109375" style="50" customWidth="1"/>
    <col min="1285" max="1285" width="25.28515625" style="50" customWidth="1"/>
    <col min="1286" max="1286" width="22.7109375" style="50" customWidth="1"/>
    <col min="1287" max="1287" width="24.42578125" style="50" customWidth="1"/>
    <col min="1288" max="1288" width="22.85546875" style="50" customWidth="1"/>
    <col min="1289" max="1289" width="32" style="50" customWidth="1"/>
    <col min="1290" max="1290" width="23.85546875" style="50" customWidth="1"/>
    <col min="1291" max="1291" width="24.7109375" style="50" customWidth="1"/>
    <col min="1292" max="1292" width="21.7109375" style="50" customWidth="1"/>
    <col min="1293" max="1536" width="9.140625" style="50"/>
    <col min="1537" max="1537" width="10" style="50" customWidth="1"/>
    <col min="1538" max="1538" width="32.85546875" style="50" customWidth="1"/>
    <col min="1539" max="1539" width="33.85546875" style="50" customWidth="1"/>
    <col min="1540" max="1540" width="36.7109375" style="50" customWidth="1"/>
    <col min="1541" max="1541" width="25.28515625" style="50" customWidth="1"/>
    <col min="1542" max="1542" width="22.7109375" style="50" customWidth="1"/>
    <col min="1543" max="1543" width="24.42578125" style="50" customWidth="1"/>
    <col min="1544" max="1544" width="22.85546875" style="50" customWidth="1"/>
    <col min="1545" max="1545" width="32" style="50" customWidth="1"/>
    <col min="1546" max="1546" width="23.85546875" style="50" customWidth="1"/>
    <col min="1547" max="1547" width="24.7109375" style="50" customWidth="1"/>
    <col min="1548" max="1548" width="21.7109375" style="50" customWidth="1"/>
    <col min="1549" max="1792" width="9.140625" style="50"/>
    <col min="1793" max="1793" width="10" style="50" customWidth="1"/>
    <col min="1794" max="1794" width="32.85546875" style="50" customWidth="1"/>
    <col min="1795" max="1795" width="33.85546875" style="50" customWidth="1"/>
    <col min="1796" max="1796" width="36.7109375" style="50" customWidth="1"/>
    <col min="1797" max="1797" width="25.28515625" style="50" customWidth="1"/>
    <col min="1798" max="1798" width="22.7109375" style="50" customWidth="1"/>
    <col min="1799" max="1799" width="24.42578125" style="50" customWidth="1"/>
    <col min="1800" max="1800" width="22.85546875" style="50" customWidth="1"/>
    <col min="1801" max="1801" width="32" style="50" customWidth="1"/>
    <col min="1802" max="1802" width="23.85546875" style="50" customWidth="1"/>
    <col min="1803" max="1803" width="24.7109375" style="50" customWidth="1"/>
    <col min="1804" max="1804" width="21.7109375" style="50" customWidth="1"/>
    <col min="1805" max="2048" width="9.140625" style="50"/>
    <col min="2049" max="2049" width="10" style="50" customWidth="1"/>
    <col min="2050" max="2050" width="32.85546875" style="50" customWidth="1"/>
    <col min="2051" max="2051" width="33.85546875" style="50" customWidth="1"/>
    <col min="2052" max="2052" width="36.7109375" style="50" customWidth="1"/>
    <col min="2053" max="2053" width="25.28515625" style="50" customWidth="1"/>
    <col min="2054" max="2054" width="22.7109375" style="50" customWidth="1"/>
    <col min="2055" max="2055" width="24.42578125" style="50" customWidth="1"/>
    <col min="2056" max="2056" width="22.85546875" style="50" customWidth="1"/>
    <col min="2057" max="2057" width="32" style="50" customWidth="1"/>
    <col min="2058" max="2058" width="23.85546875" style="50" customWidth="1"/>
    <col min="2059" max="2059" width="24.7109375" style="50" customWidth="1"/>
    <col min="2060" max="2060" width="21.7109375" style="50" customWidth="1"/>
    <col min="2061" max="2304" width="9.140625" style="50"/>
    <col min="2305" max="2305" width="10" style="50" customWidth="1"/>
    <col min="2306" max="2306" width="32.85546875" style="50" customWidth="1"/>
    <col min="2307" max="2307" width="33.85546875" style="50" customWidth="1"/>
    <col min="2308" max="2308" width="36.7109375" style="50" customWidth="1"/>
    <col min="2309" max="2309" width="25.28515625" style="50" customWidth="1"/>
    <col min="2310" max="2310" width="22.7109375" style="50" customWidth="1"/>
    <col min="2311" max="2311" width="24.42578125" style="50" customWidth="1"/>
    <col min="2312" max="2312" width="22.85546875" style="50" customWidth="1"/>
    <col min="2313" max="2313" width="32" style="50" customWidth="1"/>
    <col min="2314" max="2314" width="23.85546875" style="50" customWidth="1"/>
    <col min="2315" max="2315" width="24.7109375" style="50" customWidth="1"/>
    <col min="2316" max="2316" width="21.7109375" style="50" customWidth="1"/>
    <col min="2317" max="2560" width="9.140625" style="50"/>
    <col min="2561" max="2561" width="10" style="50" customWidth="1"/>
    <col min="2562" max="2562" width="32.85546875" style="50" customWidth="1"/>
    <col min="2563" max="2563" width="33.85546875" style="50" customWidth="1"/>
    <col min="2564" max="2564" width="36.7109375" style="50" customWidth="1"/>
    <col min="2565" max="2565" width="25.28515625" style="50" customWidth="1"/>
    <col min="2566" max="2566" width="22.7109375" style="50" customWidth="1"/>
    <col min="2567" max="2567" width="24.42578125" style="50" customWidth="1"/>
    <col min="2568" max="2568" width="22.85546875" style="50" customWidth="1"/>
    <col min="2569" max="2569" width="32" style="50" customWidth="1"/>
    <col min="2570" max="2570" width="23.85546875" style="50" customWidth="1"/>
    <col min="2571" max="2571" width="24.7109375" style="50" customWidth="1"/>
    <col min="2572" max="2572" width="21.7109375" style="50" customWidth="1"/>
    <col min="2573" max="2816" width="9.140625" style="50"/>
    <col min="2817" max="2817" width="10" style="50" customWidth="1"/>
    <col min="2818" max="2818" width="32.85546875" style="50" customWidth="1"/>
    <col min="2819" max="2819" width="33.85546875" style="50" customWidth="1"/>
    <col min="2820" max="2820" width="36.7109375" style="50" customWidth="1"/>
    <col min="2821" max="2821" width="25.28515625" style="50" customWidth="1"/>
    <col min="2822" max="2822" width="22.7109375" style="50" customWidth="1"/>
    <col min="2823" max="2823" width="24.42578125" style="50" customWidth="1"/>
    <col min="2824" max="2824" width="22.85546875" style="50" customWidth="1"/>
    <col min="2825" max="2825" width="32" style="50" customWidth="1"/>
    <col min="2826" max="2826" width="23.85546875" style="50" customWidth="1"/>
    <col min="2827" max="2827" width="24.7109375" style="50" customWidth="1"/>
    <col min="2828" max="2828" width="21.7109375" style="50" customWidth="1"/>
    <col min="2829" max="3072" width="9.140625" style="50"/>
    <col min="3073" max="3073" width="10" style="50" customWidth="1"/>
    <col min="3074" max="3074" width="32.85546875" style="50" customWidth="1"/>
    <col min="3075" max="3075" width="33.85546875" style="50" customWidth="1"/>
    <col min="3076" max="3076" width="36.7109375" style="50" customWidth="1"/>
    <col min="3077" max="3077" width="25.28515625" style="50" customWidth="1"/>
    <col min="3078" max="3078" width="22.7109375" style="50" customWidth="1"/>
    <col min="3079" max="3079" width="24.42578125" style="50" customWidth="1"/>
    <col min="3080" max="3080" width="22.85546875" style="50" customWidth="1"/>
    <col min="3081" max="3081" width="32" style="50" customWidth="1"/>
    <col min="3082" max="3082" width="23.85546875" style="50" customWidth="1"/>
    <col min="3083" max="3083" width="24.7109375" style="50" customWidth="1"/>
    <col min="3084" max="3084" width="21.7109375" style="50" customWidth="1"/>
    <col min="3085" max="3328" width="9.140625" style="50"/>
    <col min="3329" max="3329" width="10" style="50" customWidth="1"/>
    <col min="3330" max="3330" width="32.85546875" style="50" customWidth="1"/>
    <col min="3331" max="3331" width="33.85546875" style="50" customWidth="1"/>
    <col min="3332" max="3332" width="36.7109375" style="50" customWidth="1"/>
    <col min="3333" max="3333" width="25.28515625" style="50" customWidth="1"/>
    <col min="3334" max="3334" width="22.7109375" style="50" customWidth="1"/>
    <col min="3335" max="3335" width="24.42578125" style="50" customWidth="1"/>
    <col min="3336" max="3336" width="22.85546875" style="50" customWidth="1"/>
    <col min="3337" max="3337" width="32" style="50" customWidth="1"/>
    <col min="3338" max="3338" width="23.85546875" style="50" customWidth="1"/>
    <col min="3339" max="3339" width="24.7109375" style="50" customWidth="1"/>
    <col min="3340" max="3340" width="21.7109375" style="50" customWidth="1"/>
    <col min="3341" max="3584" width="9.140625" style="50"/>
    <col min="3585" max="3585" width="10" style="50" customWidth="1"/>
    <col min="3586" max="3586" width="32.85546875" style="50" customWidth="1"/>
    <col min="3587" max="3587" width="33.85546875" style="50" customWidth="1"/>
    <col min="3588" max="3588" width="36.7109375" style="50" customWidth="1"/>
    <col min="3589" max="3589" width="25.28515625" style="50" customWidth="1"/>
    <col min="3590" max="3590" width="22.7109375" style="50" customWidth="1"/>
    <col min="3591" max="3591" width="24.42578125" style="50" customWidth="1"/>
    <col min="3592" max="3592" width="22.85546875" style="50" customWidth="1"/>
    <col min="3593" max="3593" width="32" style="50" customWidth="1"/>
    <col min="3594" max="3594" width="23.85546875" style="50" customWidth="1"/>
    <col min="3595" max="3595" width="24.7109375" style="50" customWidth="1"/>
    <col min="3596" max="3596" width="21.7109375" style="50" customWidth="1"/>
    <col min="3597" max="3840" width="9.140625" style="50"/>
    <col min="3841" max="3841" width="10" style="50" customWidth="1"/>
    <col min="3842" max="3842" width="32.85546875" style="50" customWidth="1"/>
    <col min="3843" max="3843" width="33.85546875" style="50" customWidth="1"/>
    <col min="3844" max="3844" width="36.7109375" style="50" customWidth="1"/>
    <col min="3845" max="3845" width="25.28515625" style="50" customWidth="1"/>
    <col min="3846" max="3846" width="22.7109375" style="50" customWidth="1"/>
    <col min="3847" max="3847" width="24.42578125" style="50" customWidth="1"/>
    <col min="3848" max="3848" width="22.85546875" style="50" customWidth="1"/>
    <col min="3849" max="3849" width="32" style="50" customWidth="1"/>
    <col min="3850" max="3850" width="23.85546875" style="50" customWidth="1"/>
    <col min="3851" max="3851" width="24.7109375" style="50" customWidth="1"/>
    <col min="3852" max="3852" width="21.7109375" style="50" customWidth="1"/>
    <col min="3853" max="4096" width="9.140625" style="50"/>
    <col min="4097" max="4097" width="10" style="50" customWidth="1"/>
    <col min="4098" max="4098" width="32.85546875" style="50" customWidth="1"/>
    <col min="4099" max="4099" width="33.85546875" style="50" customWidth="1"/>
    <col min="4100" max="4100" width="36.7109375" style="50" customWidth="1"/>
    <col min="4101" max="4101" width="25.28515625" style="50" customWidth="1"/>
    <col min="4102" max="4102" width="22.7109375" style="50" customWidth="1"/>
    <col min="4103" max="4103" width="24.42578125" style="50" customWidth="1"/>
    <col min="4104" max="4104" width="22.85546875" style="50" customWidth="1"/>
    <col min="4105" max="4105" width="32" style="50" customWidth="1"/>
    <col min="4106" max="4106" width="23.85546875" style="50" customWidth="1"/>
    <col min="4107" max="4107" width="24.7109375" style="50" customWidth="1"/>
    <col min="4108" max="4108" width="21.7109375" style="50" customWidth="1"/>
    <col min="4109" max="4352" width="9.140625" style="50"/>
    <col min="4353" max="4353" width="10" style="50" customWidth="1"/>
    <col min="4354" max="4354" width="32.85546875" style="50" customWidth="1"/>
    <col min="4355" max="4355" width="33.85546875" style="50" customWidth="1"/>
    <col min="4356" max="4356" width="36.7109375" style="50" customWidth="1"/>
    <col min="4357" max="4357" width="25.28515625" style="50" customWidth="1"/>
    <col min="4358" max="4358" width="22.7109375" style="50" customWidth="1"/>
    <col min="4359" max="4359" width="24.42578125" style="50" customWidth="1"/>
    <col min="4360" max="4360" width="22.85546875" style="50" customWidth="1"/>
    <col min="4361" max="4361" width="32" style="50" customWidth="1"/>
    <col min="4362" max="4362" width="23.85546875" style="50" customWidth="1"/>
    <col min="4363" max="4363" width="24.7109375" style="50" customWidth="1"/>
    <col min="4364" max="4364" width="21.7109375" style="50" customWidth="1"/>
    <col min="4365" max="4608" width="9.140625" style="50"/>
    <col min="4609" max="4609" width="10" style="50" customWidth="1"/>
    <col min="4610" max="4610" width="32.85546875" style="50" customWidth="1"/>
    <col min="4611" max="4611" width="33.85546875" style="50" customWidth="1"/>
    <col min="4612" max="4612" width="36.7109375" style="50" customWidth="1"/>
    <col min="4613" max="4613" width="25.28515625" style="50" customWidth="1"/>
    <col min="4614" max="4614" width="22.7109375" style="50" customWidth="1"/>
    <col min="4615" max="4615" width="24.42578125" style="50" customWidth="1"/>
    <col min="4616" max="4616" width="22.85546875" style="50" customWidth="1"/>
    <col min="4617" max="4617" width="32" style="50" customWidth="1"/>
    <col min="4618" max="4618" width="23.85546875" style="50" customWidth="1"/>
    <col min="4619" max="4619" width="24.7109375" style="50" customWidth="1"/>
    <col min="4620" max="4620" width="21.7109375" style="50" customWidth="1"/>
    <col min="4621" max="4864" width="9.140625" style="50"/>
    <col min="4865" max="4865" width="10" style="50" customWidth="1"/>
    <col min="4866" max="4866" width="32.85546875" style="50" customWidth="1"/>
    <col min="4867" max="4867" width="33.85546875" style="50" customWidth="1"/>
    <col min="4868" max="4868" width="36.7109375" style="50" customWidth="1"/>
    <col min="4869" max="4869" width="25.28515625" style="50" customWidth="1"/>
    <col min="4870" max="4870" width="22.7109375" style="50" customWidth="1"/>
    <col min="4871" max="4871" width="24.42578125" style="50" customWidth="1"/>
    <col min="4872" max="4872" width="22.85546875" style="50" customWidth="1"/>
    <col min="4873" max="4873" width="32" style="50" customWidth="1"/>
    <col min="4874" max="4874" width="23.85546875" style="50" customWidth="1"/>
    <col min="4875" max="4875" width="24.7109375" style="50" customWidth="1"/>
    <col min="4876" max="4876" width="21.7109375" style="50" customWidth="1"/>
    <col min="4877" max="5120" width="9.140625" style="50"/>
    <col min="5121" max="5121" width="10" style="50" customWidth="1"/>
    <col min="5122" max="5122" width="32.85546875" style="50" customWidth="1"/>
    <col min="5123" max="5123" width="33.85546875" style="50" customWidth="1"/>
    <col min="5124" max="5124" width="36.7109375" style="50" customWidth="1"/>
    <col min="5125" max="5125" width="25.28515625" style="50" customWidth="1"/>
    <col min="5126" max="5126" width="22.7109375" style="50" customWidth="1"/>
    <col min="5127" max="5127" width="24.42578125" style="50" customWidth="1"/>
    <col min="5128" max="5128" width="22.85546875" style="50" customWidth="1"/>
    <col min="5129" max="5129" width="32" style="50" customWidth="1"/>
    <col min="5130" max="5130" width="23.85546875" style="50" customWidth="1"/>
    <col min="5131" max="5131" width="24.7109375" style="50" customWidth="1"/>
    <col min="5132" max="5132" width="21.7109375" style="50" customWidth="1"/>
    <col min="5133" max="5376" width="9.140625" style="50"/>
    <col min="5377" max="5377" width="10" style="50" customWidth="1"/>
    <col min="5378" max="5378" width="32.85546875" style="50" customWidth="1"/>
    <col min="5379" max="5379" width="33.85546875" style="50" customWidth="1"/>
    <col min="5380" max="5380" width="36.7109375" style="50" customWidth="1"/>
    <col min="5381" max="5381" width="25.28515625" style="50" customWidth="1"/>
    <col min="5382" max="5382" width="22.7109375" style="50" customWidth="1"/>
    <col min="5383" max="5383" width="24.42578125" style="50" customWidth="1"/>
    <col min="5384" max="5384" width="22.85546875" style="50" customWidth="1"/>
    <col min="5385" max="5385" width="32" style="50" customWidth="1"/>
    <col min="5386" max="5386" width="23.85546875" style="50" customWidth="1"/>
    <col min="5387" max="5387" width="24.7109375" style="50" customWidth="1"/>
    <col min="5388" max="5388" width="21.7109375" style="50" customWidth="1"/>
    <col min="5389" max="5632" width="9.140625" style="50"/>
    <col min="5633" max="5633" width="10" style="50" customWidth="1"/>
    <col min="5634" max="5634" width="32.85546875" style="50" customWidth="1"/>
    <col min="5635" max="5635" width="33.85546875" style="50" customWidth="1"/>
    <col min="5636" max="5636" width="36.7109375" style="50" customWidth="1"/>
    <col min="5637" max="5637" width="25.28515625" style="50" customWidth="1"/>
    <col min="5638" max="5638" width="22.7109375" style="50" customWidth="1"/>
    <col min="5639" max="5639" width="24.42578125" style="50" customWidth="1"/>
    <col min="5640" max="5640" width="22.85546875" style="50" customWidth="1"/>
    <col min="5641" max="5641" width="32" style="50" customWidth="1"/>
    <col min="5642" max="5642" width="23.85546875" style="50" customWidth="1"/>
    <col min="5643" max="5643" width="24.7109375" style="50" customWidth="1"/>
    <col min="5644" max="5644" width="21.7109375" style="50" customWidth="1"/>
    <col min="5645" max="5888" width="9.140625" style="50"/>
    <col min="5889" max="5889" width="10" style="50" customWidth="1"/>
    <col min="5890" max="5890" width="32.85546875" style="50" customWidth="1"/>
    <col min="5891" max="5891" width="33.85546875" style="50" customWidth="1"/>
    <col min="5892" max="5892" width="36.7109375" style="50" customWidth="1"/>
    <col min="5893" max="5893" width="25.28515625" style="50" customWidth="1"/>
    <col min="5894" max="5894" width="22.7109375" style="50" customWidth="1"/>
    <col min="5895" max="5895" width="24.42578125" style="50" customWidth="1"/>
    <col min="5896" max="5896" width="22.85546875" style="50" customWidth="1"/>
    <col min="5897" max="5897" width="32" style="50" customWidth="1"/>
    <col min="5898" max="5898" width="23.85546875" style="50" customWidth="1"/>
    <col min="5899" max="5899" width="24.7109375" style="50" customWidth="1"/>
    <col min="5900" max="5900" width="21.7109375" style="50" customWidth="1"/>
    <col min="5901" max="6144" width="9.140625" style="50"/>
    <col min="6145" max="6145" width="10" style="50" customWidth="1"/>
    <col min="6146" max="6146" width="32.85546875" style="50" customWidth="1"/>
    <col min="6147" max="6147" width="33.85546875" style="50" customWidth="1"/>
    <col min="6148" max="6148" width="36.7109375" style="50" customWidth="1"/>
    <col min="6149" max="6149" width="25.28515625" style="50" customWidth="1"/>
    <col min="6150" max="6150" width="22.7109375" style="50" customWidth="1"/>
    <col min="6151" max="6151" width="24.42578125" style="50" customWidth="1"/>
    <col min="6152" max="6152" width="22.85546875" style="50" customWidth="1"/>
    <col min="6153" max="6153" width="32" style="50" customWidth="1"/>
    <col min="6154" max="6154" width="23.85546875" style="50" customWidth="1"/>
    <col min="6155" max="6155" width="24.7109375" style="50" customWidth="1"/>
    <col min="6156" max="6156" width="21.7109375" style="50" customWidth="1"/>
    <col min="6157" max="6400" width="9.140625" style="50"/>
    <col min="6401" max="6401" width="10" style="50" customWidth="1"/>
    <col min="6402" max="6402" width="32.85546875" style="50" customWidth="1"/>
    <col min="6403" max="6403" width="33.85546875" style="50" customWidth="1"/>
    <col min="6404" max="6404" width="36.7109375" style="50" customWidth="1"/>
    <col min="6405" max="6405" width="25.28515625" style="50" customWidth="1"/>
    <col min="6406" max="6406" width="22.7109375" style="50" customWidth="1"/>
    <col min="6407" max="6407" width="24.42578125" style="50" customWidth="1"/>
    <col min="6408" max="6408" width="22.85546875" style="50" customWidth="1"/>
    <col min="6409" max="6409" width="32" style="50" customWidth="1"/>
    <col min="6410" max="6410" width="23.85546875" style="50" customWidth="1"/>
    <col min="6411" max="6411" width="24.7109375" style="50" customWidth="1"/>
    <col min="6412" max="6412" width="21.7109375" style="50" customWidth="1"/>
    <col min="6413" max="6656" width="9.140625" style="50"/>
    <col min="6657" max="6657" width="10" style="50" customWidth="1"/>
    <col min="6658" max="6658" width="32.85546875" style="50" customWidth="1"/>
    <col min="6659" max="6659" width="33.85546875" style="50" customWidth="1"/>
    <col min="6660" max="6660" width="36.7109375" style="50" customWidth="1"/>
    <col min="6661" max="6661" width="25.28515625" style="50" customWidth="1"/>
    <col min="6662" max="6662" width="22.7109375" style="50" customWidth="1"/>
    <col min="6663" max="6663" width="24.42578125" style="50" customWidth="1"/>
    <col min="6664" max="6664" width="22.85546875" style="50" customWidth="1"/>
    <col min="6665" max="6665" width="32" style="50" customWidth="1"/>
    <col min="6666" max="6666" width="23.85546875" style="50" customWidth="1"/>
    <col min="6667" max="6667" width="24.7109375" style="50" customWidth="1"/>
    <col min="6668" max="6668" width="21.7109375" style="50" customWidth="1"/>
    <col min="6669" max="6912" width="9.140625" style="50"/>
    <col min="6913" max="6913" width="10" style="50" customWidth="1"/>
    <col min="6914" max="6914" width="32.85546875" style="50" customWidth="1"/>
    <col min="6915" max="6915" width="33.85546875" style="50" customWidth="1"/>
    <col min="6916" max="6916" width="36.7109375" style="50" customWidth="1"/>
    <col min="6917" max="6917" width="25.28515625" style="50" customWidth="1"/>
    <col min="6918" max="6918" width="22.7109375" style="50" customWidth="1"/>
    <col min="6919" max="6919" width="24.42578125" style="50" customWidth="1"/>
    <col min="6920" max="6920" width="22.85546875" style="50" customWidth="1"/>
    <col min="6921" max="6921" width="32" style="50" customWidth="1"/>
    <col min="6922" max="6922" width="23.85546875" style="50" customWidth="1"/>
    <col min="6923" max="6923" width="24.7109375" style="50" customWidth="1"/>
    <col min="6924" max="6924" width="21.7109375" style="50" customWidth="1"/>
    <col min="6925" max="7168" width="9.140625" style="50"/>
    <col min="7169" max="7169" width="10" style="50" customWidth="1"/>
    <col min="7170" max="7170" width="32.85546875" style="50" customWidth="1"/>
    <col min="7171" max="7171" width="33.85546875" style="50" customWidth="1"/>
    <col min="7172" max="7172" width="36.7109375" style="50" customWidth="1"/>
    <col min="7173" max="7173" width="25.28515625" style="50" customWidth="1"/>
    <col min="7174" max="7174" width="22.7109375" style="50" customWidth="1"/>
    <col min="7175" max="7175" width="24.42578125" style="50" customWidth="1"/>
    <col min="7176" max="7176" width="22.85546875" style="50" customWidth="1"/>
    <col min="7177" max="7177" width="32" style="50" customWidth="1"/>
    <col min="7178" max="7178" width="23.85546875" style="50" customWidth="1"/>
    <col min="7179" max="7179" width="24.7109375" style="50" customWidth="1"/>
    <col min="7180" max="7180" width="21.7109375" style="50" customWidth="1"/>
    <col min="7181" max="7424" width="9.140625" style="50"/>
    <col min="7425" max="7425" width="10" style="50" customWidth="1"/>
    <col min="7426" max="7426" width="32.85546875" style="50" customWidth="1"/>
    <col min="7427" max="7427" width="33.85546875" style="50" customWidth="1"/>
    <col min="7428" max="7428" width="36.7109375" style="50" customWidth="1"/>
    <col min="7429" max="7429" width="25.28515625" style="50" customWidth="1"/>
    <col min="7430" max="7430" width="22.7109375" style="50" customWidth="1"/>
    <col min="7431" max="7431" width="24.42578125" style="50" customWidth="1"/>
    <col min="7432" max="7432" width="22.85546875" style="50" customWidth="1"/>
    <col min="7433" max="7433" width="32" style="50" customWidth="1"/>
    <col min="7434" max="7434" width="23.85546875" style="50" customWidth="1"/>
    <col min="7435" max="7435" width="24.7109375" style="50" customWidth="1"/>
    <col min="7436" max="7436" width="21.7109375" style="50" customWidth="1"/>
    <col min="7437" max="7680" width="9.140625" style="50"/>
    <col min="7681" max="7681" width="10" style="50" customWidth="1"/>
    <col min="7682" max="7682" width="32.85546875" style="50" customWidth="1"/>
    <col min="7683" max="7683" width="33.85546875" style="50" customWidth="1"/>
    <col min="7684" max="7684" width="36.7109375" style="50" customWidth="1"/>
    <col min="7685" max="7685" width="25.28515625" style="50" customWidth="1"/>
    <col min="7686" max="7686" width="22.7109375" style="50" customWidth="1"/>
    <col min="7687" max="7687" width="24.42578125" style="50" customWidth="1"/>
    <col min="7688" max="7688" width="22.85546875" style="50" customWidth="1"/>
    <col min="7689" max="7689" width="32" style="50" customWidth="1"/>
    <col min="7690" max="7690" width="23.85546875" style="50" customWidth="1"/>
    <col min="7691" max="7691" width="24.7109375" style="50" customWidth="1"/>
    <col min="7692" max="7692" width="21.7109375" style="50" customWidth="1"/>
    <col min="7693" max="7936" width="9.140625" style="50"/>
    <col min="7937" max="7937" width="10" style="50" customWidth="1"/>
    <col min="7938" max="7938" width="32.85546875" style="50" customWidth="1"/>
    <col min="7939" max="7939" width="33.85546875" style="50" customWidth="1"/>
    <col min="7940" max="7940" width="36.7109375" style="50" customWidth="1"/>
    <col min="7941" max="7941" width="25.28515625" style="50" customWidth="1"/>
    <col min="7942" max="7942" width="22.7109375" style="50" customWidth="1"/>
    <col min="7943" max="7943" width="24.42578125" style="50" customWidth="1"/>
    <col min="7944" max="7944" width="22.85546875" style="50" customWidth="1"/>
    <col min="7945" max="7945" width="32" style="50" customWidth="1"/>
    <col min="7946" max="7946" width="23.85546875" style="50" customWidth="1"/>
    <col min="7947" max="7947" width="24.7109375" style="50" customWidth="1"/>
    <col min="7948" max="7948" width="21.7109375" style="50" customWidth="1"/>
    <col min="7949" max="8192" width="9.140625" style="50"/>
    <col min="8193" max="8193" width="10" style="50" customWidth="1"/>
    <col min="8194" max="8194" width="32.85546875" style="50" customWidth="1"/>
    <col min="8195" max="8195" width="33.85546875" style="50" customWidth="1"/>
    <col min="8196" max="8196" width="36.7109375" style="50" customWidth="1"/>
    <col min="8197" max="8197" width="25.28515625" style="50" customWidth="1"/>
    <col min="8198" max="8198" width="22.7109375" style="50" customWidth="1"/>
    <col min="8199" max="8199" width="24.42578125" style="50" customWidth="1"/>
    <col min="8200" max="8200" width="22.85546875" style="50" customWidth="1"/>
    <col min="8201" max="8201" width="32" style="50" customWidth="1"/>
    <col min="8202" max="8202" width="23.85546875" style="50" customWidth="1"/>
    <col min="8203" max="8203" width="24.7109375" style="50" customWidth="1"/>
    <col min="8204" max="8204" width="21.7109375" style="50" customWidth="1"/>
    <col min="8205" max="8448" width="9.140625" style="50"/>
    <col min="8449" max="8449" width="10" style="50" customWidth="1"/>
    <col min="8450" max="8450" width="32.85546875" style="50" customWidth="1"/>
    <col min="8451" max="8451" width="33.85546875" style="50" customWidth="1"/>
    <col min="8452" max="8452" width="36.7109375" style="50" customWidth="1"/>
    <col min="8453" max="8453" width="25.28515625" style="50" customWidth="1"/>
    <col min="8454" max="8454" width="22.7109375" style="50" customWidth="1"/>
    <col min="8455" max="8455" width="24.42578125" style="50" customWidth="1"/>
    <col min="8456" max="8456" width="22.85546875" style="50" customWidth="1"/>
    <col min="8457" max="8457" width="32" style="50" customWidth="1"/>
    <col min="8458" max="8458" width="23.85546875" style="50" customWidth="1"/>
    <col min="8459" max="8459" width="24.7109375" style="50" customWidth="1"/>
    <col min="8460" max="8460" width="21.7109375" style="50" customWidth="1"/>
    <col min="8461" max="8704" width="9.140625" style="50"/>
    <col min="8705" max="8705" width="10" style="50" customWidth="1"/>
    <col min="8706" max="8706" width="32.85546875" style="50" customWidth="1"/>
    <col min="8707" max="8707" width="33.85546875" style="50" customWidth="1"/>
    <col min="8708" max="8708" width="36.7109375" style="50" customWidth="1"/>
    <col min="8709" max="8709" width="25.28515625" style="50" customWidth="1"/>
    <col min="8710" max="8710" width="22.7109375" style="50" customWidth="1"/>
    <col min="8711" max="8711" width="24.42578125" style="50" customWidth="1"/>
    <col min="8712" max="8712" width="22.85546875" style="50" customWidth="1"/>
    <col min="8713" max="8713" width="32" style="50" customWidth="1"/>
    <col min="8714" max="8714" width="23.85546875" style="50" customWidth="1"/>
    <col min="8715" max="8715" width="24.7109375" style="50" customWidth="1"/>
    <col min="8716" max="8716" width="21.7109375" style="50" customWidth="1"/>
    <col min="8717" max="8960" width="9.140625" style="50"/>
    <col min="8961" max="8961" width="10" style="50" customWidth="1"/>
    <col min="8962" max="8962" width="32.85546875" style="50" customWidth="1"/>
    <col min="8963" max="8963" width="33.85546875" style="50" customWidth="1"/>
    <col min="8964" max="8964" width="36.7109375" style="50" customWidth="1"/>
    <col min="8965" max="8965" width="25.28515625" style="50" customWidth="1"/>
    <col min="8966" max="8966" width="22.7109375" style="50" customWidth="1"/>
    <col min="8967" max="8967" width="24.42578125" style="50" customWidth="1"/>
    <col min="8968" max="8968" width="22.85546875" style="50" customWidth="1"/>
    <col min="8969" max="8969" width="32" style="50" customWidth="1"/>
    <col min="8970" max="8970" width="23.85546875" style="50" customWidth="1"/>
    <col min="8971" max="8971" width="24.7109375" style="50" customWidth="1"/>
    <col min="8972" max="8972" width="21.7109375" style="50" customWidth="1"/>
    <col min="8973" max="9216" width="9.140625" style="50"/>
    <col min="9217" max="9217" width="10" style="50" customWidth="1"/>
    <col min="9218" max="9218" width="32.85546875" style="50" customWidth="1"/>
    <col min="9219" max="9219" width="33.85546875" style="50" customWidth="1"/>
    <col min="9220" max="9220" width="36.7109375" style="50" customWidth="1"/>
    <col min="9221" max="9221" width="25.28515625" style="50" customWidth="1"/>
    <col min="9222" max="9222" width="22.7109375" style="50" customWidth="1"/>
    <col min="9223" max="9223" width="24.42578125" style="50" customWidth="1"/>
    <col min="9224" max="9224" width="22.85546875" style="50" customWidth="1"/>
    <col min="9225" max="9225" width="32" style="50" customWidth="1"/>
    <col min="9226" max="9226" width="23.85546875" style="50" customWidth="1"/>
    <col min="9227" max="9227" width="24.7109375" style="50" customWidth="1"/>
    <col min="9228" max="9228" width="21.7109375" style="50" customWidth="1"/>
    <col min="9229" max="9472" width="9.140625" style="50"/>
    <col min="9473" max="9473" width="10" style="50" customWidth="1"/>
    <col min="9474" max="9474" width="32.85546875" style="50" customWidth="1"/>
    <col min="9475" max="9475" width="33.85546875" style="50" customWidth="1"/>
    <col min="9476" max="9476" width="36.7109375" style="50" customWidth="1"/>
    <col min="9477" max="9477" width="25.28515625" style="50" customWidth="1"/>
    <col min="9478" max="9478" width="22.7109375" style="50" customWidth="1"/>
    <col min="9479" max="9479" width="24.42578125" style="50" customWidth="1"/>
    <col min="9480" max="9480" width="22.85546875" style="50" customWidth="1"/>
    <col min="9481" max="9481" width="32" style="50" customWidth="1"/>
    <col min="9482" max="9482" width="23.85546875" style="50" customWidth="1"/>
    <col min="9483" max="9483" width="24.7109375" style="50" customWidth="1"/>
    <col min="9484" max="9484" width="21.7109375" style="50" customWidth="1"/>
    <col min="9485" max="9728" width="9.140625" style="50"/>
    <col min="9729" max="9729" width="10" style="50" customWidth="1"/>
    <col min="9730" max="9730" width="32.85546875" style="50" customWidth="1"/>
    <col min="9731" max="9731" width="33.85546875" style="50" customWidth="1"/>
    <col min="9732" max="9732" width="36.7109375" style="50" customWidth="1"/>
    <col min="9733" max="9733" width="25.28515625" style="50" customWidth="1"/>
    <col min="9734" max="9734" width="22.7109375" style="50" customWidth="1"/>
    <col min="9735" max="9735" width="24.42578125" style="50" customWidth="1"/>
    <col min="9736" max="9736" width="22.85546875" style="50" customWidth="1"/>
    <col min="9737" max="9737" width="32" style="50" customWidth="1"/>
    <col min="9738" max="9738" width="23.85546875" style="50" customWidth="1"/>
    <col min="9739" max="9739" width="24.7109375" style="50" customWidth="1"/>
    <col min="9740" max="9740" width="21.7109375" style="50" customWidth="1"/>
    <col min="9741" max="9984" width="9.140625" style="50"/>
    <col min="9985" max="9985" width="10" style="50" customWidth="1"/>
    <col min="9986" max="9986" width="32.85546875" style="50" customWidth="1"/>
    <col min="9987" max="9987" width="33.85546875" style="50" customWidth="1"/>
    <col min="9988" max="9988" width="36.7109375" style="50" customWidth="1"/>
    <col min="9989" max="9989" width="25.28515625" style="50" customWidth="1"/>
    <col min="9990" max="9990" width="22.7109375" style="50" customWidth="1"/>
    <col min="9991" max="9991" width="24.42578125" style="50" customWidth="1"/>
    <col min="9992" max="9992" width="22.85546875" style="50" customWidth="1"/>
    <col min="9993" max="9993" width="32" style="50" customWidth="1"/>
    <col min="9994" max="9994" width="23.85546875" style="50" customWidth="1"/>
    <col min="9995" max="9995" width="24.7109375" style="50" customWidth="1"/>
    <col min="9996" max="9996" width="21.7109375" style="50" customWidth="1"/>
    <col min="9997" max="10240" width="9.140625" style="50"/>
    <col min="10241" max="10241" width="10" style="50" customWidth="1"/>
    <col min="10242" max="10242" width="32.85546875" style="50" customWidth="1"/>
    <col min="10243" max="10243" width="33.85546875" style="50" customWidth="1"/>
    <col min="10244" max="10244" width="36.7109375" style="50" customWidth="1"/>
    <col min="10245" max="10245" width="25.28515625" style="50" customWidth="1"/>
    <col min="10246" max="10246" width="22.7109375" style="50" customWidth="1"/>
    <col min="10247" max="10247" width="24.42578125" style="50" customWidth="1"/>
    <col min="10248" max="10248" width="22.85546875" style="50" customWidth="1"/>
    <col min="10249" max="10249" width="32" style="50" customWidth="1"/>
    <col min="10250" max="10250" width="23.85546875" style="50" customWidth="1"/>
    <col min="10251" max="10251" width="24.7109375" style="50" customWidth="1"/>
    <col min="10252" max="10252" width="21.7109375" style="50" customWidth="1"/>
    <col min="10253" max="10496" width="9.140625" style="50"/>
    <col min="10497" max="10497" width="10" style="50" customWidth="1"/>
    <col min="10498" max="10498" width="32.85546875" style="50" customWidth="1"/>
    <col min="10499" max="10499" width="33.85546875" style="50" customWidth="1"/>
    <col min="10500" max="10500" width="36.7109375" style="50" customWidth="1"/>
    <col min="10501" max="10501" width="25.28515625" style="50" customWidth="1"/>
    <col min="10502" max="10502" width="22.7109375" style="50" customWidth="1"/>
    <col min="10503" max="10503" width="24.42578125" style="50" customWidth="1"/>
    <col min="10504" max="10504" width="22.85546875" style="50" customWidth="1"/>
    <col min="10505" max="10505" width="32" style="50" customWidth="1"/>
    <col min="10506" max="10506" width="23.85546875" style="50" customWidth="1"/>
    <col min="10507" max="10507" width="24.7109375" style="50" customWidth="1"/>
    <col min="10508" max="10508" width="21.7109375" style="50" customWidth="1"/>
    <col min="10509" max="10752" width="9.140625" style="50"/>
    <col min="10753" max="10753" width="10" style="50" customWidth="1"/>
    <col min="10754" max="10754" width="32.85546875" style="50" customWidth="1"/>
    <col min="10755" max="10755" width="33.85546875" style="50" customWidth="1"/>
    <col min="10756" max="10756" width="36.7109375" style="50" customWidth="1"/>
    <col min="10757" max="10757" width="25.28515625" style="50" customWidth="1"/>
    <col min="10758" max="10758" width="22.7109375" style="50" customWidth="1"/>
    <col min="10759" max="10759" width="24.42578125" style="50" customWidth="1"/>
    <col min="10760" max="10760" width="22.85546875" style="50" customWidth="1"/>
    <col min="10761" max="10761" width="32" style="50" customWidth="1"/>
    <col min="10762" max="10762" width="23.85546875" style="50" customWidth="1"/>
    <col min="10763" max="10763" width="24.7109375" style="50" customWidth="1"/>
    <col min="10764" max="10764" width="21.7109375" style="50" customWidth="1"/>
    <col min="10765" max="11008" width="9.140625" style="50"/>
    <col min="11009" max="11009" width="10" style="50" customWidth="1"/>
    <col min="11010" max="11010" width="32.85546875" style="50" customWidth="1"/>
    <col min="11011" max="11011" width="33.85546875" style="50" customWidth="1"/>
    <col min="11012" max="11012" width="36.7109375" style="50" customWidth="1"/>
    <col min="11013" max="11013" width="25.28515625" style="50" customWidth="1"/>
    <col min="11014" max="11014" width="22.7109375" style="50" customWidth="1"/>
    <col min="11015" max="11015" width="24.42578125" style="50" customWidth="1"/>
    <col min="11016" max="11016" width="22.85546875" style="50" customWidth="1"/>
    <col min="11017" max="11017" width="32" style="50" customWidth="1"/>
    <col min="11018" max="11018" width="23.85546875" style="50" customWidth="1"/>
    <col min="11019" max="11019" width="24.7109375" style="50" customWidth="1"/>
    <col min="11020" max="11020" width="21.7109375" style="50" customWidth="1"/>
    <col min="11021" max="11264" width="9.140625" style="50"/>
    <col min="11265" max="11265" width="10" style="50" customWidth="1"/>
    <col min="11266" max="11266" width="32.85546875" style="50" customWidth="1"/>
    <col min="11267" max="11267" width="33.85546875" style="50" customWidth="1"/>
    <col min="11268" max="11268" width="36.7109375" style="50" customWidth="1"/>
    <col min="11269" max="11269" width="25.28515625" style="50" customWidth="1"/>
    <col min="11270" max="11270" width="22.7109375" style="50" customWidth="1"/>
    <col min="11271" max="11271" width="24.42578125" style="50" customWidth="1"/>
    <col min="11272" max="11272" width="22.85546875" style="50" customWidth="1"/>
    <col min="11273" max="11273" width="32" style="50" customWidth="1"/>
    <col min="11274" max="11274" width="23.85546875" style="50" customWidth="1"/>
    <col min="11275" max="11275" width="24.7109375" style="50" customWidth="1"/>
    <col min="11276" max="11276" width="21.7109375" style="50" customWidth="1"/>
    <col min="11277" max="11520" width="9.140625" style="50"/>
    <col min="11521" max="11521" width="10" style="50" customWidth="1"/>
    <col min="11522" max="11522" width="32.85546875" style="50" customWidth="1"/>
    <col min="11523" max="11523" width="33.85546875" style="50" customWidth="1"/>
    <col min="11524" max="11524" width="36.7109375" style="50" customWidth="1"/>
    <col min="11525" max="11525" width="25.28515625" style="50" customWidth="1"/>
    <col min="11526" max="11526" width="22.7109375" style="50" customWidth="1"/>
    <col min="11527" max="11527" width="24.42578125" style="50" customWidth="1"/>
    <col min="11528" max="11528" width="22.85546875" style="50" customWidth="1"/>
    <col min="11529" max="11529" width="32" style="50" customWidth="1"/>
    <col min="11530" max="11530" width="23.85546875" style="50" customWidth="1"/>
    <col min="11531" max="11531" width="24.7109375" style="50" customWidth="1"/>
    <col min="11532" max="11532" width="21.7109375" style="50" customWidth="1"/>
    <col min="11533" max="11776" width="9.140625" style="50"/>
    <col min="11777" max="11777" width="10" style="50" customWidth="1"/>
    <col min="11778" max="11778" width="32.85546875" style="50" customWidth="1"/>
    <col min="11779" max="11779" width="33.85546875" style="50" customWidth="1"/>
    <col min="11780" max="11780" width="36.7109375" style="50" customWidth="1"/>
    <col min="11781" max="11781" width="25.28515625" style="50" customWidth="1"/>
    <col min="11782" max="11782" width="22.7109375" style="50" customWidth="1"/>
    <col min="11783" max="11783" width="24.42578125" style="50" customWidth="1"/>
    <col min="11784" max="11784" width="22.85546875" style="50" customWidth="1"/>
    <col min="11785" max="11785" width="32" style="50" customWidth="1"/>
    <col min="11786" max="11786" width="23.85546875" style="50" customWidth="1"/>
    <col min="11787" max="11787" width="24.7109375" style="50" customWidth="1"/>
    <col min="11788" max="11788" width="21.7109375" style="50" customWidth="1"/>
    <col min="11789" max="12032" width="9.140625" style="50"/>
    <col min="12033" max="12033" width="10" style="50" customWidth="1"/>
    <col min="12034" max="12034" width="32.85546875" style="50" customWidth="1"/>
    <col min="12035" max="12035" width="33.85546875" style="50" customWidth="1"/>
    <col min="12036" max="12036" width="36.7109375" style="50" customWidth="1"/>
    <col min="12037" max="12037" width="25.28515625" style="50" customWidth="1"/>
    <col min="12038" max="12038" width="22.7109375" style="50" customWidth="1"/>
    <col min="12039" max="12039" width="24.42578125" style="50" customWidth="1"/>
    <col min="12040" max="12040" width="22.85546875" style="50" customWidth="1"/>
    <col min="12041" max="12041" width="32" style="50" customWidth="1"/>
    <col min="12042" max="12042" width="23.85546875" style="50" customWidth="1"/>
    <col min="12043" max="12043" width="24.7109375" style="50" customWidth="1"/>
    <col min="12044" max="12044" width="21.7109375" style="50" customWidth="1"/>
    <col min="12045" max="12288" width="9.140625" style="50"/>
    <col min="12289" max="12289" width="10" style="50" customWidth="1"/>
    <col min="12290" max="12290" width="32.85546875" style="50" customWidth="1"/>
    <col min="12291" max="12291" width="33.85546875" style="50" customWidth="1"/>
    <col min="12292" max="12292" width="36.7109375" style="50" customWidth="1"/>
    <col min="12293" max="12293" width="25.28515625" style="50" customWidth="1"/>
    <col min="12294" max="12294" width="22.7109375" style="50" customWidth="1"/>
    <col min="12295" max="12295" width="24.42578125" style="50" customWidth="1"/>
    <col min="12296" max="12296" width="22.85546875" style="50" customWidth="1"/>
    <col min="12297" max="12297" width="32" style="50" customWidth="1"/>
    <col min="12298" max="12298" width="23.85546875" style="50" customWidth="1"/>
    <col min="12299" max="12299" width="24.7109375" style="50" customWidth="1"/>
    <col min="12300" max="12300" width="21.7109375" style="50" customWidth="1"/>
    <col min="12301" max="12544" width="9.140625" style="50"/>
    <col min="12545" max="12545" width="10" style="50" customWidth="1"/>
    <col min="12546" max="12546" width="32.85546875" style="50" customWidth="1"/>
    <col min="12547" max="12547" width="33.85546875" style="50" customWidth="1"/>
    <col min="12548" max="12548" width="36.7109375" style="50" customWidth="1"/>
    <col min="12549" max="12549" width="25.28515625" style="50" customWidth="1"/>
    <col min="12550" max="12550" width="22.7109375" style="50" customWidth="1"/>
    <col min="12551" max="12551" width="24.42578125" style="50" customWidth="1"/>
    <col min="12552" max="12552" width="22.85546875" style="50" customWidth="1"/>
    <col min="12553" max="12553" width="32" style="50" customWidth="1"/>
    <col min="12554" max="12554" width="23.85546875" style="50" customWidth="1"/>
    <col min="12555" max="12555" width="24.7109375" style="50" customWidth="1"/>
    <col min="12556" max="12556" width="21.7109375" style="50" customWidth="1"/>
    <col min="12557" max="12800" width="9.140625" style="50"/>
    <col min="12801" max="12801" width="10" style="50" customWidth="1"/>
    <col min="12802" max="12802" width="32.85546875" style="50" customWidth="1"/>
    <col min="12803" max="12803" width="33.85546875" style="50" customWidth="1"/>
    <col min="12804" max="12804" width="36.7109375" style="50" customWidth="1"/>
    <col min="12805" max="12805" width="25.28515625" style="50" customWidth="1"/>
    <col min="12806" max="12806" width="22.7109375" style="50" customWidth="1"/>
    <col min="12807" max="12807" width="24.42578125" style="50" customWidth="1"/>
    <col min="12808" max="12808" width="22.85546875" style="50" customWidth="1"/>
    <col min="12809" max="12809" width="32" style="50" customWidth="1"/>
    <col min="12810" max="12810" width="23.85546875" style="50" customWidth="1"/>
    <col min="12811" max="12811" width="24.7109375" style="50" customWidth="1"/>
    <col min="12812" max="12812" width="21.7109375" style="50" customWidth="1"/>
    <col min="12813" max="13056" width="9.140625" style="50"/>
    <col min="13057" max="13057" width="10" style="50" customWidth="1"/>
    <col min="13058" max="13058" width="32.85546875" style="50" customWidth="1"/>
    <col min="13059" max="13059" width="33.85546875" style="50" customWidth="1"/>
    <col min="13060" max="13060" width="36.7109375" style="50" customWidth="1"/>
    <col min="13061" max="13061" width="25.28515625" style="50" customWidth="1"/>
    <col min="13062" max="13062" width="22.7109375" style="50" customWidth="1"/>
    <col min="13063" max="13063" width="24.42578125" style="50" customWidth="1"/>
    <col min="13064" max="13064" width="22.85546875" style="50" customWidth="1"/>
    <col min="13065" max="13065" width="32" style="50" customWidth="1"/>
    <col min="13066" max="13066" width="23.85546875" style="50" customWidth="1"/>
    <col min="13067" max="13067" width="24.7109375" style="50" customWidth="1"/>
    <col min="13068" max="13068" width="21.7109375" style="50" customWidth="1"/>
    <col min="13069" max="13312" width="9.140625" style="50"/>
    <col min="13313" max="13313" width="10" style="50" customWidth="1"/>
    <col min="13314" max="13314" width="32.85546875" style="50" customWidth="1"/>
    <col min="13315" max="13315" width="33.85546875" style="50" customWidth="1"/>
    <col min="13316" max="13316" width="36.7109375" style="50" customWidth="1"/>
    <col min="13317" max="13317" width="25.28515625" style="50" customWidth="1"/>
    <col min="13318" max="13318" width="22.7109375" style="50" customWidth="1"/>
    <col min="13319" max="13319" width="24.42578125" style="50" customWidth="1"/>
    <col min="13320" max="13320" width="22.85546875" style="50" customWidth="1"/>
    <col min="13321" max="13321" width="32" style="50" customWidth="1"/>
    <col min="13322" max="13322" width="23.85546875" style="50" customWidth="1"/>
    <col min="13323" max="13323" width="24.7109375" style="50" customWidth="1"/>
    <col min="13324" max="13324" width="21.7109375" style="50" customWidth="1"/>
    <col min="13325" max="13568" width="9.140625" style="50"/>
    <col min="13569" max="13569" width="10" style="50" customWidth="1"/>
    <col min="13570" max="13570" width="32.85546875" style="50" customWidth="1"/>
    <col min="13571" max="13571" width="33.85546875" style="50" customWidth="1"/>
    <col min="13572" max="13572" width="36.7109375" style="50" customWidth="1"/>
    <col min="13573" max="13573" width="25.28515625" style="50" customWidth="1"/>
    <col min="13574" max="13574" width="22.7109375" style="50" customWidth="1"/>
    <col min="13575" max="13575" width="24.42578125" style="50" customWidth="1"/>
    <col min="13576" max="13576" width="22.85546875" style="50" customWidth="1"/>
    <col min="13577" max="13577" width="32" style="50" customWidth="1"/>
    <col min="13578" max="13578" width="23.85546875" style="50" customWidth="1"/>
    <col min="13579" max="13579" width="24.7109375" style="50" customWidth="1"/>
    <col min="13580" max="13580" width="21.7109375" style="50" customWidth="1"/>
    <col min="13581" max="13824" width="9.140625" style="50"/>
    <col min="13825" max="13825" width="10" style="50" customWidth="1"/>
    <col min="13826" max="13826" width="32.85546875" style="50" customWidth="1"/>
    <col min="13827" max="13827" width="33.85546875" style="50" customWidth="1"/>
    <col min="13828" max="13828" width="36.7109375" style="50" customWidth="1"/>
    <col min="13829" max="13829" width="25.28515625" style="50" customWidth="1"/>
    <col min="13830" max="13830" width="22.7109375" style="50" customWidth="1"/>
    <col min="13831" max="13831" width="24.42578125" style="50" customWidth="1"/>
    <col min="13832" max="13832" width="22.85546875" style="50" customWidth="1"/>
    <col min="13833" max="13833" width="32" style="50" customWidth="1"/>
    <col min="13834" max="13834" width="23.85546875" style="50" customWidth="1"/>
    <col min="13835" max="13835" width="24.7109375" style="50" customWidth="1"/>
    <col min="13836" max="13836" width="21.7109375" style="50" customWidth="1"/>
    <col min="13837" max="14080" width="9.140625" style="50"/>
    <col min="14081" max="14081" width="10" style="50" customWidth="1"/>
    <col min="14082" max="14082" width="32.85546875" style="50" customWidth="1"/>
    <col min="14083" max="14083" width="33.85546875" style="50" customWidth="1"/>
    <col min="14084" max="14084" width="36.7109375" style="50" customWidth="1"/>
    <col min="14085" max="14085" width="25.28515625" style="50" customWidth="1"/>
    <col min="14086" max="14086" width="22.7109375" style="50" customWidth="1"/>
    <col min="14087" max="14087" width="24.42578125" style="50" customWidth="1"/>
    <col min="14088" max="14088" width="22.85546875" style="50" customWidth="1"/>
    <col min="14089" max="14089" width="32" style="50" customWidth="1"/>
    <col min="14090" max="14090" width="23.85546875" style="50" customWidth="1"/>
    <col min="14091" max="14091" width="24.7109375" style="50" customWidth="1"/>
    <col min="14092" max="14092" width="21.7109375" style="50" customWidth="1"/>
    <col min="14093" max="14336" width="9.140625" style="50"/>
    <col min="14337" max="14337" width="10" style="50" customWidth="1"/>
    <col min="14338" max="14338" width="32.85546875" style="50" customWidth="1"/>
    <col min="14339" max="14339" width="33.85546875" style="50" customWidth="1"/>
    <col min="14340" max="14340" width="36.7109375" style="50" customWidth="1"/>
    <col min="14341" max="14341" width="25.28515625" style="50" customWidth="1"/>
    <col min="14342" max="14342" width="22.7109375" style="50" customWidth="1"/>
    <col min="14343" max="14343" width="24.42578125" style="50" customWidth="1"/>
    <col min="14344" max="14344" width="22.85546875" style="50" customWidth="1"/>
    <col min="14345" max="14345" width="32" style="50" customWidth="1"/>
    <col min="14346" max="14346" width="23.85546875" style="50" customWidth="1"/>
    <col min="14347" max="14347" width="24.7109375" style="50" customWidth="1"/>
    <col min="14348" max="14348" width="21.7109375" style="50" customWidth="1"/>
    <col min="14349" max="14592" width="9.140625" style="50"/>
    <col min="14593" max="14593" width="10" style="50" customWidth="1"/>
    <col min="14594" max="14594" width="32.85546875" style="50" customWidth="1"/>
    <col min="14595" max="14595" width="33.85546875" style="50" customWidth="1"/>
    <col min="14596" max="14596" width="36.7109375" style="50" customWidth="1"/>
    <col min="14597" max="14597" width="25.28515625" style="50" customWidth="1"/>
    <col min="14598" max="14598" width="22.7109375" style="50" customWidth="1"/>
    <col min="14599" max="14599" width="24.42578125" style="50" customWidth="1"/>
    <col min="14600" max="14600" width="22.85546875" style="50" customWidth="1"/>
    <col min="14601" max="14601" width="32" style="50" customWidth="1"/>
    <col min="14602" max="14602" width="23.85546875" style="50" customWidth="1"/>
    <col min="14603" max="14603" width="24.7109375" style="50" customWidth="1"/>
    <col min="14604" max="14604" width="21.7109375" style="50" customWidth="1"/>
    <col min="14605" max="14848" width="9.140625" style="50"/>
    <col min="14849" max="14849" width="10" style="50" customWidth="1"/>
    <col min="14850" max="14850" width="32.85546875" style="50" customWidth="1"/>
    <col min="14851" max="14851" width="33.85546875" style="50" customWidth="1"/>
    <col min="14852" max="14852" width="36.7109375" style="50" customWidth="1"/>
    <col min="14853" max="14853" width="25.28515625" style="50" customWidth="1"/>
    <col min="14854" max="14854" width="22.7109375" style="50" customWidth="1"/>
    <col min="14855" max="14855" width="24.42578125" style="50" customWidth="1"/>
    <col min="14856" max="14856" width="22.85546875" style="50" customWidth="1"/>
    <col min="14857" max="14857" width="32" style="50" customWidth="1"/>
    <col min="14858" max="14858" width="23.85546875" style="50" customWidth="1"/>
    <col min="14859" max="14859" width="24.7109375" style="50" customWidth="1"/>
    <col min="14860" max="14860" width="21.7109375" style="50" customWidth="1"/>
    <col min="14861" max="15104" width="9.140625" style="50"/>
    <col min="15105" max="15105" width="10" style="50" customWidth="1"/>
    <col min="15106" max="15106" width="32.85546875" style="50" customWidth="1"/>
    <col min="15107" max="15107" width="33.85546875" style="50" customWidth="1"/>
    <col min="15108" max="15108" width="36.7109375" style="50" customWidth="1"/>
    <col min="15109" max="15109" width="25.28515625" style="50" customWidth="1"/>
    <col min="15110" max="15110" width="22.7109375" style="50" customWidth="1"/>
    <col min="15111" max="15111" width="24.42578125" style="50" customWidth="1"/>
    <col min="15112" max="15112" width="22.85546875" style="50" customWidth="1"/>
    <col min="15113" max="15113" width="32" style="50" customWidth="1"/>
    <col min="15114" max="15114" width="23.85546875" style="50" customWidth="1"/>
    <col min="15115" max="15115" width="24.7109375" style="50" customWidth="1"/>
    <col min="15116" max="15116" width="21.7109375" style="50" customWidth="1"/>
    <col min="15117" max="15360" width="9.140625" style="50"/>
    <col min="15361" max="15361" width="10" style="50" customWidth="1"/>
    <col min="15362" max="15362" width="32.85546875" style="50" customWidth="1"/>
    <col min="15363" max="15363" width="33.85546875" style="50" customWidth="1"/>
    <col min="15364" max="15364" width="36.7109375" style="50" customWidth="1"/>
    <col min="15365" max="15365" width="25.28515625" style="50" customWidth="1"/>
    <col min="15366" max="15366" width="22.7109375" style="50" customWidth="1"/>
    <col min="15367" max="15367" width="24.42578125" style="50" customWidth="1"/>
    <col min="15368" max="15368" width="22.85546875" style="50" customWidth="1"/>
    <col min="15369" max="15369" width="32" style="50" customWidth="1"/>
    <col min="15370" max="15370" width="23.85546875" style="50" customWidth="1"/>
    <col min="15371" max="15371" width="24.7109375" style="50" customWidth="1"/>
    <col min="15372" max="15372" width="21.7109375" style="50" customWidth="1"/>
    <col min="15373" max="15616" width="9.140625" style="50"/>
    <col min="15617" max="15617" width="10" style="50" customWidth="1"/>
    <col min="15618" max="15618" width="32.85546875" style="50" customWidth="1"/>
    <col min="15619" max="15619" width="33.85546875" style="50" customWidth="1"/>
    <col min="15620" max="15620" width="36.7109375" style="50" customWidth="1"/>
    <col min="15621" max="15621" width="25.28515625" style="50" customWidth="1"/>
    <col min="15622" max="15622" width="22.7109375" style="50" customWidth="1"/>
    <col min="15623" max="15623" width="24.42578125" style="50" customWidth="1"/>
    <col min="15624" max="15624" width="22.85546875" style="50" customWidth="1"/>
    <col min="15625" max="15625" width="32" style="50" customWidth="1"/>
    <col min="15626" max="15626" width="23.85546875" style="50" customWidth="1"/>
    <col min="15627" max="15627" width="24.7109375" style="50" customWidth="1"/>
    <col min="15628" max="15628" width="21.7109375" style="50" customWidth="1"/>
    <col min="15629" max="15872" width="9.140625" style="50"/>
    <col min="15873" max="15873" width="10" style="50" customWidth="1"/>
    <col min="15874" max="15874" width="32.85546875" style="50" customWidth="1"/>
    <col min="15875" max="15875" width="33.85546875" style="50" customWidth="1"/>
    <col min="15876" max="15876" width="36.7109375" style="50" customWidth="1"/>
    <col min="15877" max="15877" width="25.28515625" style="50" customWidth="1"/>
    <col min="15878" max="15878" width="22.7109375" style="50" customWidth="1"/>
    <col min="15879" max="15879" width="24.42578125" style="50" customWidth="1"/>
    <col min="15880" max="15880" width="22.85546875" style="50" customWidth="1"/>
    <col min="15881" max="15881" width="32" style="50" customWidth="1"/>
    <col min="15882" max="15882" width="23.85546875" style="50" customWidth="1"/>
    <col min="15883" max="15883" width="24.7109375" style="50" customWidth="1"/>
    <col min="15884" max="15884" width="21.7109375" style="50" customWidth="1"/>
    <col min="15885" max="16128" width="9.140625" style="50"/>
    <col min="16129" max="16129" width="10" style="50" customWidth="1"/>
    <col min="16130" max="16130" width="32.85546875" style="50" customWidth="1"/>
    <col min="16131" max="16131" width="33.85546875" style="50" customWidth="1"/>
    <col min="16132" max="16132" width="36.7109375" style="50" customWidth="1"/>
    <col min="16133" max="16133" width="25.28515625" style="50" customWidth="1"/>
    <col min="16134" max="16134" width="22.7109375" style="50" customWidth="1"/>
    <col min="16135" max="16135" width="24.42578125" style="50" customWidth="1"/>
    <col min="16136" max="16136" width="22.85546875" style="50" customWidth="1"/>
    <col min="16137" max="16137" width="32" style="50" customWidth="1"/>
    <col min="16138" max="16138" width="23.85546875" style="50" customWidth="1"/>
    <col min="16139" max="16139" width="24.7109375" style="50" customWidth="1"/>
    <col min="16140" max="16140" width="21.7109375" style="50" customWidth="1"/>
    <col min="16141" max="16384" width="9.140625" style="50"/>
  </cols>
  <sheetData>
    <row r="1" spans="1:12">
      <c r="A1" s="724" t="s">
        <v>199</v>
      </c>
      <c r="B1" s="724"/>
      <c r="C1" s="724"/>
      <c r="D1" s="724"/>
      <c r="E1" s="724"/>
      <c r="F1" s="724"/>
      <c r="G1" s="724"/>
      <c r="H1" s="724"/>
      <c r="I1" s="724"/>
      <c r="J1" s="724"/>
      <c r="K1" s="724"/>
    </row>
    <row r="2" spans="1:12">
      <c r="A2" s="134"/>
      <c r="B2" s="134"/>
      <c r="C2" s="134"/>
      <c r="D2" s="134"/>
      <c r="E2" s="134"/>
      <c r="F2" s="134"/>
      <c r="G2" s="134"/>
      <c r="H2" s="134"/>
      <c r="I2" s="134"/>
      <c r="J2" s="134"/>
      <c r="K2" s="134"/>
    </row>
    <row r="3" spans="1:12">
      <c r="A3" s="725" t="s">
        <v>4645</v>
      </c>
      <c r="B3" s="725"/>
      <c r="C3" s="725"/>
      <c r="D3" s="725"/>
      <c r="E3" s="725"/>
      <c r="F3" s="725"/>
      <c r="G3" s="725"/>
      <c r="H3" s="725"/>
      <c r="I3" s="725"/>
      <c r="J3" s="725"/>
      <c r="K3" s="725"/>
    </row>
    <row r="5" spans="1:12">
      <c r="A5" s="725" t="s">
        <v>200</v>
      </c>
      <c r="B5" s="725"/>
      <c r="C5" s="725"/>
      <c r="D5" s="725"/>
      <c r="E5" s="725"/>
      <c r="F5" s="725"/>
      <c r="G5" s="725"/>
      <c r="H5" s="725"/>
      <c r="I5" s="725"/>
      <c r="J5" s="725"/>
      <c r="K5" s="725"/>
    </row>
    <row r="7" spans="1:12" ht="118.5" customHeight="1">
      <c r="A7" s="726"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726"/>
      <c r="C7" s="726"/>
      <c r="D7" s="726"/>
      <c r="E7" s="726"/>
      <c r="F7" s="726"/>
      <c r="G7" s="726"/>
      <c r="H7" s="726"/>
      <c r="I7" s="726"/>
      <c r="J7" s="726"/>
      <c r="K7" s="726"/>
      <c r="L7" s="23"/>
    </row>
    <row r="8" spans="1:12" ht="66" customHeight="1">
      <c r="A8" s="727" t="str">
        <f>TITLE!A2</f>
        <v>Bid Enquiry No:KPTCL/CEE/T(O)Z/BZ/TTK-34/2025-26
Indent No:KPTCL/2026-27/SS/WORK_INDENT3882</v>
      </c>
      <c r="B8" s="727"/>
      <c r="C8" s="727"/>
      <c r="D8" s="727"/>
      <c r="E8" s="727"/>
      <c r="F8" s="727"/>
      <c r="G8" s="727"/>
      <c r="H8" s="727"/>
      <c r="I8" s="727"/>
      <c r="J8" s="727"/>
      <c r="K8" s="727"/>
    </row>
    <row r="10" spans="1:12" ht="16.5" thickBot="1">
      <c r="B10" s="731" t="s">
        <v>72</v>
      </c>
      <c r="C10" s="731"/>
      <c r="G10" s="50" t="s">
        <v>201</v>
      </c>
    </row>
    <row r="11" spans="1:12" ht="82.5" customHeight="1" thickBot="1">
      <c r="B11" s="734"/>
      <c r="C11" s="735"/>
      <c r="G11" s="728" t="s">
        <v>4713</v>
      </c>
      <c r="H11" s="728"/>
    </row>
    <row r="13" spans="1:12">
      <c r="B13" s="50" t="s">
        <v>13</v>
      </c>
    </row>
    <row r="15" spans="1:12" ht="61.5" customHeight="1">
      <c r="A15" s="34" t="s">
        <v>15</v>
      </c>
      <c r="B15" s="729" t="s">
        <v>16</v>
      </c>
      <c r="C15" s="730"/>
      <c r="D15" s="730"/>
      <c r="E15" s="35"/>
    </row>
    <row r="16" spans="1:12" ht="40.5" customHeight="1">
      <c r="A16" s="34" t="s">
        <v>17</v>
      </c>
      <c r="B16" s="729" t="s">
        <v>18</v>
      </c>
      <c r="C16" s="729"/>
      <c r="D16" s="729"/>
      <c r="E16" s="564" t="s">
        <v>799</v>
      </c>
    </row>
    <row r="17" spans="1:6" ht="39" customHeight="1">
      <c r="A17" s="34"/>
      <c r="B17" s="729" t="s">
        <v>19</v>
      </c>
      <c r="C17" s="729"/>
      <c r="D17" s="729"/>
      <c r="E17" s="566" t="s">
        <v>202</v>
      </c>
    </row>
    <row r="18" spans="1:6">
      <c r="A18" s="34" t="s">
        <v>21</v>
      </c>
      <c r="B18" s="733" t="s">
        <v>799</v>
      </c>
      <c r="C18" s="733"/>
      <c r="D18" s="733"/>
      <c r="E18" s="733" t="s">
        <v>799</v>
      </c>
    </row>
    <row r="19" spans="1:6">
      <c r="A19" s="34" t="s">
        <v>22</v>
      </c>
      <c r="B19" s="733" t="s">
        <v>799</v>
      </c>
      <c r="C19" s="733"/>
      <c r="D19" s="733"/>
      <c r="E19" s="733" t="s">
        <v>799</v>
      </c>
    </row>
    <row r="20" spans="1:6">
      <c r="A20" s="34" t="s">
        <v>23</v>
      </c>
      <c r="B20" s="136" t="s">
        <v>799</v>
      </c>
      <c r="C20" s="136"/>
      <c r="D20" s="136"/>
      <c r="E20" s="136" t="s">
        <v>799</v>
      </c>
    </row>
    <row r="21" spans="1:6">
      <c r="B21" s="736" t="s">
        <v>24</v>
      </c>
      <c r="C21" s="736"/>
    </row>
    <row r="23" spans="1:6" ht="26.25" customHeight="1">
      <c r="A23" s="135">
        <v>1</v>
      </c>
      <c r="B23" s="737" t="s">
        <v>203</v>
      </c>
      <c r="C23" s="737"/>
      <c r="D23" s="737"/>
      <c r="E23" s="103"/>
      <c r="F23" s="103"/>
    </row>
    <row r="24" spans="1:6" ht="30.75" customHeight="1">
      <c r="A24" s="34"/>
      <c r="B24" s="738" t="s">
        <v>204</v>
      </c>
      <c r="C24" s="738"/>
      <c r="D24" s="738"/>
      <c r="E24" s="738"/>
      <c r="F24" s="738"/>
    </row>
    <row r="25" spans="1:6">
      <c r="A25" s="34"/>
      <c r="B25" s="16"/>
      <c r="C25" s="16"/>
      <c r="D25" s="16"/>
      <c r="E25" s="103"/>
      <c r="F25" s="103"/>
    </row>
    <row r="26" spans="1:6">
      <c r="A26" s="732" t="s">
        <v>205</v>
      </c>
      <c r="B26" s="733" t="s">
        <v>206</v>
      </c>
      <c r="C26" s="733" t="s">
        <v>4600</v>
      </c>
    </row>
    <row r="27" spans="1:6">
      <c r="A27" s="732"/>
      <c r="B27" s="733"/>
      <c r="C27" s="733"/>
    </row>
    <row r="28" spans="1:6" ht="18">
      <c r="A28" s="576">
        <v>1</v>
      </c>
      <c r="B28" s="577" t="s">
        <v>208</v>
      </c>
      <c r="C28" s="138"/>
    </row>
    <row r="29" spans="1:6" ht="54">
      <c r="A29" s="576">
        <v>2</v>
      </c>
      <c r="B29" s="578" t="s">
        <v>4601</v>
      </c>
      <c r="C29" s="138"/>
    </row>
    <row r="30" spans="1:6" ht="18">
      <c r="A30" s="576">
        <v>3</v>
      </c>
      <c r="B30" s="578" t="s">
        <v>209</v>
      </c>
      <c r="C30" s="138"/>
    </row>
    <row r="31" spans="1:6" ht="18">
      <c r="A31" s="576">
        <v>4</v>
      </c>
      <c r="B31" s="578" t="s">
        <v>10</v>
      </c>
      <c r="C31" s="138"/>
    </row>
    <row r="32" spans="1:6" ht="36">
      <c r="A32" s="576">
        <v>5</v>
      </c>
      <c r="B32" s="578" t="s">
        <v>210</v>
      </c>
      <c r="C32" s="138"/>
    </row>
    <row r="33" spans="1:7" ht="36">
      <c r="A33" s="576">
        <v>6</v>
      </c>
      <c r="B33" s="578" t="s">
        <v>211</v>
      </c>
      <c r="C33" s="138"/>
    </row>
    <row r="34" spans="1:7" ht="36">
      <c r="A34" s="576">
        <v>7</v>
      </c>
      <c r="B34" s="578" t="s">
        <v>212</v>
      </c>
      <c r="C34" s="138"/>
    </row>
    <row r="35" spans="1:7" ht="54">
      <c r="A35" s="576">
        <v>8</v>
      </c>
      <c r="B35" s="579" t="s">
        <v>4602</v>
      </c>
      <c r="C35" s="138"/>
    </row>
    <row r="36" spans="1:7" ht="36">
      <c r="A36" s="576">
        <v>9</v>
      </c>
      <c r="B36" s="579" t="s">
        <v>4603</v>
      </c>
      <c r="C36" s="138"/>
    </row>
    <row r="37" spans="1:7" ht="18">
      <c r="A37" s="576">
        <v>10</v>
      </c>
      <c r="B37" s="579" t="s">
        <v>4604</v>
      </c>
      <c r="C37" s="138"/>
    </row>
    <row r="39" spans="1:7">
      <c r="A39" s="135">
        <v>2</v>
      </c>
      <c r="B39" s="741" t="s">
        <v>213</v>
      </c>
      <c r="C39" s="741"/>
      <c r="D39" s="741"/>
      <c r="E39" s="741"/>
      <c r="F39" s="741"/>
    </row>
    <row r="40" spans="1:7">
      <c r="A40" s="135"/>
      <c r="B40" s="16"/>
      <c r="C40" s="16"/>
      <c r="D40" s="16"/>
      <c r="E40" s="16"/>
      <c r="F40" s="16"/>
    </row>
    <row r="41" spans="1:7" ht="18">
      <c r="A41" s="742" t="s">
        <v>205</v>
      </c>
      <c r="B41" s="744" t="s">
        <v>4600</v>
      </c>
      <c r="C41" s="744"/>
      <c r="D41" s="744"/>
      <c r="E41" s="580"/>
      <c r="F41" s="745" t="s">
        <v>4605</v>
      </c>
      <c r="G41" s="746"/>
    </row>
    <row r="42" spans="1:7" ht="18">
      <c r="A42" s="743"/>
      <c r="B42" s="744"/>
      <c r="C42" s="744"/>
      <c r="D42" s="744"/>
      <c r="E42" s="581"/>
      <c r="F42" s="747"/>
      <c r="G42" s="748"/>
    </row>
    <row r="43" spans="1:7" ht="30" customHeight="1">
      <c r="A43" s="576" t="s">
        <v>214</v>
      </c>
      <c r="B43" s="749" t="s">
        <v>215</v>
      </c>
      <c r="C43" s="750"/>
      <c r="D43" s="751"/>
      <c r="E43" s="582"/>
      <c r="F43" s="752" t="s">
        <v>207</v>
      </c>
      <c r="G43" s="753"/>
    </row>
    <row r="44" spans="1:7" ht="30" customHeight="1">
      <c r="A44" s="576">
        <v>1</v>
      </c>
      <c r="B44" s="583" t="s">
        <v>216</v>
      </c>
      <c r="C44" s="754"/>
      <c r="D44" s="754"/>
      <c r="E44" s="584"/>
      <c r="F44" s="585" t="s">
        <v>799</v>
      </c>
      <c r="G44" s="586"/>
    </row>
    <row r="45" spans="1:7" ht="30" customHeight="1">
      <c r="A45" s="576">
        <v>2</v>
      </c>
      <c r="B45" s="587" t="s">
        <v>217</v>
      </c>
      <c r="C45" s="754"/>
      <c r="D45" s="754"/>
      <c r="E45" s="584"/>
      <c r="F45" s="585"/>
      <c r="G45" s="586"/>
    </row>
    <row r="46" spans="1:7" ht="30" customHeight="1">
      <c r="A46" s="576" t="s">
        <v>218</v>
      </c>
      <c r="B46" s="755" t="s">
        <v>219</v>
      </c>
      <c r="C46" s="755"/>
      <c r="D46" s="755"/>
      <c r="E46" s="588"/>
      <c r="F46" s="585"/>
      <c r="G46" s="586"/>
    </row>
    <row r="47" spans="1:7" ht="30" customHeight="1">
      <c r="A47" s="576">
        <v>1</v>
      </c>
      <c r="B47" s="587" t="s">
        <v>217</v>
      </c>
      <c r="C47" s="754"/>
      <c r="D47" s="754"/>
      <c r="E47" s="584"/>
      <c r="F47" s="585"/>
      <c r="G47" s="586"/>
    </row>
    <row r="48" spans="1:7" ht="61.5" customHeight="1">
      <c r="A48" s="576" t="s">
        <v>220</v>
      </c>
      <c r="B48" s="756" t="s">
        <v>4606</v>
      </c>
      <c r="C48" s="756"/>
      <c r="D48" s="756"/>
      <c r="E48" s="589"/>
      <c r="F48" s="585"/>
      <c r="G48" s="586"/>
    </row>
    <row r="49" spans="1:11" ht="30" customHeight="1">
      <c r="A49" s="576">
        <v>1</v>
      </c>
      <c r="B49" s="587" t="s">
        <v>217</v>
      </c>
      <c r="C49" s="754"/>
      <c r="D49" s="754"/>
      <c r="E49" s="584"/>
      <c r="F49" s="585"/>
      <c r="G49" s="586"/>
    </row>
    <row r="50" spans="1:11" ht="30" customHeight="1">
      <c r="A50" s="576" t="s">
        <v>221</v>
      </c>
      <c r="B50" s="756" t="s">
        <v>4607</v>
      </c>
      <c r="C50" s="756"/>
      <c r="D50" s="756"/>
      <c r="E50" s="589"/>
      <c r="F50" s="585"/>
      <c r="G50" s="586"/>
    </row>
    <row r="51" spans="1:11" ht="30" customHeight="1">
      <c r="A51" s="576">
        <v>1</v>
      </c>
      <c r="B51" s="587" t="s">
        <v>217</v>
      </c>
      <c r="C51" s="754"/>
      <c r="D51" s="754"/>
      <c r="E51" s="584"/>
      <c r="F51" s="585"/>
      <c r="G51" s="586"/>
    </row>
    <row r="52" spans="1:11" ht="58.5" customHeight="1">
      <c r="A52" s="576" t="s">
        <v>222</v>
      </c>
      <c r="B52" s="755" t="s">
        <v>4608</v>
      </c>
      <c r="C52" s="755"/>
      <c r="D52" s="755"/>
      <c r="E52" s="588"/>
      <c r="F52" s="585"/>
      <c r="G52" s="586"/>
    </row>
    <row r="53" spans="1:11" ht="30" customHeight="1">
      <c r="A53" s="576">
        <v>1</v>
      </c>
      <c r="B53" s="587" t="s">
        <v>217</v>
      </c>
      <c r="C53" s="754"/>
      <c r="D53" s="754"/>
      <c r="E53" s="584"/>
      <c r="F53" s="585"/>
      <c r="G53" s="586"/>
    </row>
    <row r="54" spans="1:11" ht="60" customHeight="1">
      <c r="A54" s="576" t="s">
        <v>223</v>
      </c>
      <c r="B54" s="755" t="s">
        <v>4609</v>
      </c>
      <c r="C54" s="755"/>
      <c r="D54" s="755"/>
      <c r="E54" s="588"/>
      <c r="F54" s="585"/>
      <c r="G54" s="586"/>
    </row>
    <row r="55" spans="1:11" ht="30" customHeight="1">
      <c r="A55" s="576">
        <v>1</v>
      </c>
      <c r="B55" s="587" t="s">
        <v>217</v>
      </c>
      <c r="C55" s="754"/>
      <c r="D55" s="754"/>
      <c r="E55" s="584"/>
      <c r="F55" s="585"/>
      <c r="G55" s="586"/>
    </row>
    <row r="56" spans="1:11" ht="45" customHeight="1">
      <c r="A56" s="576" t="s">
        <v>224</v>
      </c>
      <c r="B56" s="749" t="s">
        <v>4610</v>
      </c>
      <c r="C56" s="750"/>
      <c r="D56" s="751"/>
      <c r="E56" s="582"/>
      <c r="F56" s="585"/>
      <c r="G56" s="586"/>
    </row>
    <row r="57" spans="1:11" ht="30" customHeight="1">
      <c r="A57" s="576">
        <v>1</v>
      </c>
      <c r="B57" s="587" t="s">
        <v>217</v>
      </c>
      <c r="C57" s="754"/>
      <c r="D57" s="754"/>
      <c r="E57" s="584"/>
      <c r="F57" s="585"/>
      <c r="G57" s="586"/>
    </row>
    <row r="58" spans="1:11" ht="51.75" customHeight="1">
      <c r="A58" s="576" t="s">
        <v>4611</v>
      </c>
      <c r="B58" s="749" t="s">
        <v>4612</v>
      </c>
      <c r="C58" s="750"/>
      <c r="D58" s="751"/>
      <c r="E58" s="582"/>
      <c r="F58" s="585"/>
      <c r="G58" s="586"/>
    </row>
    <row r="59" spans="1:11" ht="51.75" customHeight="1">
      <c r="A59" s="576">
        <v>1</v>
      </c>
      <c r="B59" s="587" t="s">
        <v>217</v>
      </c>
      <c r="C59" s="754"/>
      <c r="D59" s="754"/>
      <c r="E59" s="584"/>
      <c r="F59" s="585"/>
      <c r="G59" s="586"/>
    </row>
    <row r="60" spans="1:11" ht="68.25" customHeight="1">
      <c r="A60" s="576" t="s">
        <v>4613</v>
      </c>
      <c r="B60" s="749" t="s">
        <v>4614</v>
      </c>
      <c r="C60" s="750"/>
      <c r="D60" s="751"/>
      <c r="E60" s="582"/>
      <c r="F60" s="585"/>
      <c r="G60" s="586"/>
    </row>
    <row r="61" spans="1:11" ht="30" customHeight="1">
      <c r="A61" s="576">
        <v>1</v>
      </c>
      <c r="B61" s="587" t="s">
        <v>217</v>
      </c>
      <c r="C61" s="754"/>
      <c r="D61" s="754"/>
      <c r="E61" s="584"/>
      <c r="F61" s="585"/>
      <c r="G61" s="586"/>
    </row>
    <row r="62" spans="1:11">
      <c r="A62" s="135"/>
      <c r="B62" s="16"/>
      <c r="C62" s="16"/>
      <c r="D62" s="16"/>
      <c r="E62" s="16"/>
      <c r="F62" s="16"/>
    </row>
    <row r="64" spans="1:11" ht="69.75" customHeight="1">
      <c r="A64" s="759" t="s">
        <v>4615</v>
      </c>
      <c r="B64" s="759"/>
      <c r="C64" s="759"/>
      <c r="D64" s="759"/>
      <c r="E64" s="759"/>
      <c r="F64" s="759"/>
      <c r="G64" s="759"/>
      <c r="H64" s="759"/>
      <c r="I64" s="759"/>
      <c r="J64" s="759"/>
      <c r="K64" s="759"/>
    </row>
    <row r="65" spans="1:11" ht="90" customHeight="1">
      <c r="A65" s="590" t="s">
        <v>4616</v>
      </c>
      <c r="B65" s="590" t="s">
        <v>4617</v>
      </c>
      <c r="C65" s="590" t="s">
        <v>4618</v>
      </c>
      <c r="D65" s="590" t="s">
        <v>4619</v>
      </c>
      <c r="E65" s="590" t="s">
        <v>4620</v>
      </c>
      <c r="F65" s="590" t="s">
        <v>4621</v>
      </c>
      <c r="G65" s="590" t="s">
        <v>4622</v>
      </c>
      <c r="H65" s="590" t="s">
        <v>4623</v>
      </c>
      <c r="I65" s="590" t="s">
        <v>4624</v>
      </c>
      <c r="J65" s="590" t="s">
        <v>4625</v>
      </c>
      <c r="K65" s="590" t="s">
        <v>4626</v>
      </c>
    </row>
    <row r="66" spans="1:11" ht="30.75" customHeight="1">
      <c r="A66" s="591">
        <v>1</v>
      </c>
      <c r="B66" s="591">
        <v>2</v>
      </c>
      <c r="C66" s="591" t="s">
        <v>4627</v>
      </c>
      <c r="D66" s="591" t="s">
        <v>4628</v>
      </c>
      <c r="E66" s="591" t="s">
        <v>4629</v>
      </c>
      <c r="F66" s="591">
        <v>4</v>
      </c>
      <c r="G66" s="591">
        <v>5</v>
      </c>
      <c r="H66" s="591">
        <v>6</v>
      </c>
      <c r="I66" s="591">
        <v>7</v>
      </c>
      <c r="J66" s="591">
        <v>8</v>
      </c>
      <c r="K66" s="591">
        <v>9</v>
      </c>
    </row>
    <row r="67" spans="1:11" ht="58.5" customHeight="1">
      <c r="A67" s="592" t="s">
        <v>4630</v>
      </c>
      <c r="B67" s="64"/>
      <c r="C67" s="64"/>
      <c r="D67" s="64"/>
      <c r="E67" s="64"/>
      <c r="F67" s="64"/>
      <c r="G67" s="64"/>
      <c r="H67" s="64"/>
      <c r="I67" s="64"/>
      <c r="J67" s="64"/>
      <c r="K67" s="64"/>
    </row>
    <row r="68" spans="1:11" ht="24.95" customHeight="1">
      <c r="A68" s="64"/>
      <c r="B68" s="64"/>
      <c r="C68" s="64"/>
      <c r="D68" s="64"/>
      <c r="E68" s="64"/>
      <c r="F68" s="64"/>
      <c r="G68" s="64"/>
      <c r="H68" s="64"/>
      <c r="I68" s="64"/>
      <c r="J68" s="64"/>
      <c r="K68" s="64"/>
    </row>
    <row r="69" spans="1:11" ht="24.95" customHeight="1">
      <c r="A69" s="64"/>
      <c r="B69" s="64"/>
      <c r="C69" s="64"/>
      <c r="D69" s="64"/>
      <c r="E69" s="64"/>
      <c r="F69" s="64"/>
      <c r="G69" s="64"/>
      <c r="H69" s="64"/>
      <c r="I69" s="64"/>
      <c r="J69" s="64"/>
      <c r="K69" s="64"/>
    </row>
    <row r="70" spans="1:11" ht="24.95" customHeight="1">
      <c r="A70" s="64"/>
      <c r="B70" s="64"/>
      <c r="C70" s="64"/>
      <c r="D70" s="64"/>
      <c r="E70" s="64"/>
      <c r="F70" s="64"/>
      <c r="G70" s="64"/>
      <c r="H70" s="64"/>
      <c r="I70" s="64"/>
      <c r="J70" s="64"/>
      <c r="K70" s="64"/>
    </row>
    <row r="71" spans="1:11" ht="24.95" customHeight="1">
      <c r="A71" s="64"/>
      <c r="B71" s="64"/>
      <c r="C71" s="64"/>
      <c r="D71" s="64"/>
      <c r="E71" s="64"/>
      <c r="F71" s="64"/>
      <c r="G71" s="64"/>
      <c r="H71" s="64"/>
      <c r="I71" s="64"/>
      <c r="J71" s="64"/>
      <c r="K71" s="64"/>
    </row>
    <row r="72" spans="1:11" ht="24.95" customHeight="1">
      <c r="A72" s="64"/>
      <c r="B72" s="64"/>
      <c r="C72" s="64"/>
      <c r="D72" s="64"/>
      <c r="E72" s="64"/>
      <c r="F72" s="64"/>
      <c r="G72" s="64"/>
      <c r="H72" s="64"/>
      <c r="I72" s="64"/>
      <c r="J72" s="64"/>
      <c r="K72" s="64"/>
    </row>
    <row r="73" spans="1:11" ht="24.95" customHeight="1">
      <c r="A73" s="64"/>
      <c r="B73" s="64"/>
      <c r="C73" s="64"/>
      <c r="D73" s="64"/>
      <c r="E73" s="64"/>
      <c r="F73" s="64"/>
      <c r="G73" s="64"/>
      <c r="H73" s="64"/>
      <c r="I73" s="64"/>
      <c r="J73" s="64"/>
      <c r="K73" s="64"/>
    </row>
    <row r="74" spans="1:11" ht="24.95" customHeight="1">
      <c r="A74" s="64"/>
      <c r="B74" s="64"/>
      <c r="C74" s="64"/>
      <c r="D74" s="64"/>
      <c r="E74" s="64"/>
      <c r="F74" s="64"/>
      <c r="G74" s="64"/>
      <c r="H74" s="64"/>
      <c r="I74" s="64"/>
      <c r="J74" s="64"/>
      <c r="K74" s="64"/>
    </row>
    <row r="75" spans="1:11" ht="24.95" customHeight="1">
      <c r="A75" s="64"/>
      <c r="B75" s="64"/>
      <c r="C75" s="64"/>
      <c r="D75" s="64"/>
      <c r="E75" s="64"/>
      <c r="F75" s="64"/>
      <c r="G75" s="64"/>
      <c r="H75" s="64"/>
      <c r="I75" s="64"/>
      <c r="J75" s="64"/>
      <c r="K75" s="64"/>
    </row>
    <row r="76" spans="1:11" ht="24.95" customHeight="1">
      <c r="A76" s="64"/>
      <c r="B76" s="64"/>
      <c r="C76" s="64"/>
      <c r="D76" s="64"/>
      <c r="E76" s="64"/>
      <c r="F76" s="64"/>
      <c r="G76" s="64"/>
      <c r="H76" s="64"/>
      <c r="I76" s="64"/>
      <c r="J76" s="64"/>
      <c r="K76" s="64"/>
    </row>
    <row r="77" spans="1:11" ht="24.95" customHeight="1">
      <c r="A77" s="64"/>
      <c r="B77" s="64"/>
      <c r="C77" s="64"/>
      <c r="D77" s="64"/>
      <c r="E77" s="64"/>
      <c r="F77" s="64"/>
      <c r="G77" s="64"/>
      <c r="H77" s="64"/>
      <c r="I77" s="64"/>
      <c r="J77" s="64"/>
      <c r="K77" s="64"/>
    </row>
    <row r="78" spans="1:11" ht="24.95" customHeight="1">
      <c r="A78" s="64"/>
      <c r="B78" s="64"/>
      <c r="C78" s="64"/>
      <c r="D78" s="64"/>
      <c r="E78" s="64"/>
      <c r="F78" s="64"/>
      <c r="G78" s="64"/>
      <c r="H78" s="64"/>
      <c r="I78" s="64"/>
      <c r="J78" s="64"/>
      <c r="K78" s="64"/>
    </row>
    <row r="79" spans="1:11" ht="24.95" customHeight="1">
      <c r="A79" s="64"/>
      <c r="B79" s="64"/>
      <c r="C79" s="64"/>
      <c r="D79" s="64"/>
      <c r="E79" s="64"/>
      <c r="F79" s="64"/>
      <c r="G79" s="64"/>
      <c r="H79" s="64"/>
      <c r="I79" s="64"/>
      <c r="J79" s="64"/>
      <c r="K79" s="64"/>
    </row>
    <row r="80" spans="1:11" ht="24.95" customHeight="1">
      <c r="A80" s="64"/>
      <c r="B80" s="64"/>
      <c r="C80" s="64"/>
      <c r="D80" s="64"/>
      <c r="E80" s="64"/>
      <c r="F80" s="64"/>
      <c r="G80" s="64"/>
      <c r="H80" s="64"/>
      <c r="I80" s="64"/>
      <c r="J80" s="64"/>
      <c r="K80" s="64"/>
    </row>
    <row r="81" spans="1:13" ht="24.95" customHeight="1">
      <c r="A81" s="64"/>
      <c r="B81" s="64"/>
      <c r="C81" s="64"/>
      <c r="D81" s="64"/>
      <c r="E81" s="64"/>
      <c r="F81" s="64"/>
      <c r="G81" s="64"/>
      <c r="H81" s="64"/>
      <c r="I81" s="64"/>
      <c r="J81" s="64"/>
      <c r="K81" s="64"/>
    </row>
    <row r="82" spans="1:13" ht="24.95" customHeight="1">
      <c r="A82" s="64"/>
      <c r="B82" s="64"/>
      <c r="C82" s="64"/>
      <c r="D82" s="64"/>
      <c r="E82" s="64"/>
      <c r="F82" s="64"/>
      <c r="G82" s="64"/>
      <c r="H82" s="64"/>
      <c r="I82" s="64"/>
      <c r="J82" s="64"/>
      <c r="K82" s="64"/>
    </row>
    <row r="83" spans="1:13" ht="24.95" customHeight="1">
      <c r="A83" s="64"/>
      <c r="B83" s="64"/>
      <c r="C83" s="64"/>
      <c r="D83" s="64"/>
      <c r="E83" s="64"/>
      <c r="F83" s="64"/>
      <c r="G83" s="64"/>
      <c r="H83" s="64"/>
      <c r="I83" s="64"/>
      <c r="J83" s="64"/>
      <c r="K83" s="64"/>
    </row>
    <row r="84" spans="1:13" ht="18.75" customHeight="1">
      <c r="A84" s="739" t="s">
        <v>4599</v>
      </c>
      <c r="B84" s="739"/>
      <c r="C84" s="739"/>
      <c r="D84" s="739"/>
      <c r="E84" s="739"/>
      <c r="F84" s="739"/>
      <c r="G84" s="739"/>
      <c r="H84" s="739"/>
      <c r="I84" s="739"/>
      <c r="J84" s="739"/>
      <c r="K84" s="739"/>
      <c r="L84" s="573"/>
      <c r="M84" s="573"/>
    </row>
    <row r="85" spans="1:13" ht="69" customHeight="1">
      <c r="A85" s="739" t="s">
        <v>4596</v>
      </c>
      <c r="B85" s="739"/>
      <c r="C85" s="739"/>
      <c r="D85" s="739"/>
      <c r="E85" s="739"/>
      <c r="F85" s="739"/>
      <c r="G85" s="739"/>
      <c r="H85" s="739"/>
      <c r="I85" s="739"/>
      <c r="J85" s="739"/>
      <c r="K85" s="739"/>
      <c r="L85" s="573"/>
      <c r="M85" s="573"/>
    </row>
    <row r="86" spans="1:13" ht="45.75" customHeight="1">
      <c r="A86" s="740" t="s">
        <v>4597</v>
      </c>
      <c r="B86" s="740"/>
      <c r="C86" s="740"/>
      <c r="D86" s="740"/>
      <c r="E86" s="740"/>
      <c r="F86" s="740"/>
      <c r="G86" s="740"/>
      <c r="H86" s="740"/>
      <c r="I86" s="740"/>
      <c r="J86" s="740"/>
      <c r="K86" s="740"/>
      <c r="L86" s="574"/>
      <c r="M86" s="574"/>
    </row>
    <row r="87" spans="1:13" ht="42" customHeight="1">
      <c r="A87" s="757" t="s">
        <v>4598</v>
      </c>
      <c r="B87" s="757"/>
      <c r="C87" s="757"/>
      <c r="D87" s="757"/>
      <c r="E87" s="757"/>
      <c r="F87" s="757"/>
      <c r="G87" s="757"/>
      <c r="H87" s="757"/>
      <c r="I87" s="757"/>
      <c r="J87" s="757"/>
      <c r="K87" s="757"/>
      <c r="L87" s="757"/>
      <c r="M87" s="757"/>
    </row>
    <row r="88" spans="1:13" ht="24" customHeight="1">
      <c r="C88" s="136" t="s">
        <v>59</v>
      </c>
      <c r="D88" s="142"/>
      <c r="F88" s="136" t="s">
        <v>74</v>
      </c>
      <c r="G88" s="758"/>
      <c r="H88" s="758"/>
    </row>
    <row r="89" spans="1:13" ht="27.75" customHeight="1">
      <c r="C89" s="136" t="s">
        <v>61</v>
      </c>
      <c r="D89" s="142"/>
      <c r="F89" s="136" t="s">
        <v>75</v>
      </c>
      <c r="G89" s="758"/>
      <c r="H89" s="758"/>
    </row>
    <row r="90" spans="1:13" ht="41.25" customHeight="1">
      <c r="D90" s="143"/>
      <c r="E90" s="143"/>
      <c r="F90" s="136" t="s">
        <v>163</v>
      </c>
      <c r="G90" s="758"/>
      <c r="H90" s="758"/>
    </row>
    <row r="91" spans="1:13" ht="28.5" customHeight="1"/>
  </sheetData>
  <sheetProtection algorithmName="SHA-512" hashValue="r3YfNoByQw6P8bP0BRiMogTBYNHIgwcwJR9P9dkfJ4Ks1+QzDyWgXYySXG+a9lqVJId2muYrKMVDAcaSt7LZDg==" saltValue="VbkXBj4QEeQzCvGli2PUqQ==" spinCount="100000" sheet="1" selectLockedCells="1"/>
  <mergeCells count="53">
    <mergeCell ref="A64:K64"/>
    <mergeCell ref="C57:D57"/>
    <mergeCell ref="B58:D58"/>
    <mergeCell ref="C59:D59"/>
    <mergeCell ref="B60:D60"/>
    <mergeCell ref="C61:D61"/>
    <mergeCell ref="B52:D52"/>
    <mergeCell ref="C53:D53"/>
    <mergeCell ref="B54:D54"/>
    <mergeCell ref="C55:D55"/>
    <mergeCell ref="B56:D56"/>
    <mergeCell ref="A87:M87"/>
    <mergeCell ref="A85:K85"/>
    <mergeCell ref="G88:H88"/>
    <mergeCell ref="G89:H89"/>
    <mergeCell ref="G90:H90"/>
    <mergeCell ref="A84:K84"/>
    <mergeCell ref="A86:K86"/>
    <mergeCell ref="B39:F39"/>
    <mergeCell ref="A41:A42"/>
    <mergeCell ref="B41:D42"/>
    <mergeCell ref="F41:G42"/>
    <mergeCell ref="B43:D43"/>
    <mergeCell ref="F43:G43"/>
    <mergeCell ref="C44:D44"/>
    <mergeCell ref="C45:D45"/>
    <mergeCell ref="B46:D46"/>
    <mergeCell ref="C47:D47"/>
    <mergeCell ref="B48:D48"/>
    <mergeCell ref="C49:D49"/>
    <mergeCell ref="B50:D50"/>
    <mergeCell ref="C51:D51"/>
    <mergeCell ref="A26:A27"/>
    <mergeCell ref="B26:B27"/>
    <mergeCell ref="C26:C27"/>
    <mergeCell ref="B11:C11"/>
    <mergeCell ref="B21:C21"/>
    <mergeCell ref="B23:D23"/>
    <mergeCell ref="B24:F24"/>
    <mergeCell ref="B18:B19"/>
    <mergeCell ref="C18:C19"/>
    <mergeCell ref="D18:D19"/>
    <mergeCell ref="E18:E19"/>
    <mergeCell ref="G11:H11"/>
    <mergeCell ref="B15:D15"/>
    <mergeCell ref="B16:D16"/>
    <mergeCell ref="B17:D17"/>
    <mergeCell ref="B10:C10"/>
    <mergeCell ref="A1:K1"/>
    <mergeCell ref="A3:K3"/>
    <mergeCell ref="A5:K5"/>
    <mergeCell ref="A7:K7"/>
    <mergeCell ref="A8:K8"/>
  </mergeCells>
  <pageMargins left="0.7" right="0.7" top="0.75" bottom="0.75" header="0.3" footer="0.3"/>
  <pageSetup paperSize="9" scale="2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67"/>
  <sheetViews>
    <sheetView zoomScale="55" zoomScaleNormal="55" workbookViewId="0">
      <selection activeCell="A9" sqref="A9:J10"/>
    </sheetView>
  </sheetViews>
  <sheetFormatPr defaultColWidth="8.85546875" defaultRowHeight="15.75"/>
  <cols>
    <col min="1" max="1" width="23.28515625" style="550" bestFit="1" customWidth="1"/>
    <col min="2" max="2" width="42" style="550" bestFit="1" customWidth="1"/>
    <col min="3" max="3" width="36.7109375" style="550" bestFit="1" customWidth="1"/>
    <col min="4" max="4" width="42.7109375" style="550" bestFit="1" customWidth="1"/>
    <col min="5" max="6" width="42.7109375" style="550" customWidth="1"/>
    <col min="7" max="8" width="36.7109375" style="550" bestFit="1" customWidth="1"/>
    <col min="9" max="9" width="40.85546875" style="550" bestFit="1" customWidth="1"/>
    <col min="10" max="10" width="40.85546875" style="550" customWidth="1"/>
    <col min="11" max="252" width="8.85546875" style="550"/>
    <col min="253" max="253" width="7.42578125" style="550" bestFit="1" customWidth="1"/>
    <col min="254" max="254" width="42.42578125" style="550" customWidth="1"/>
    <col min="255" max="255" width="28.140625" style="550" customWidth="1"/>
    <col min="256" max="256" width="42.42578125" style="550" customWidth="1"/>
    <col min="257" max="257" width="32.85546875" style="550" customWidth="1"/>
    <col min="258" max="258" width="36.28515625" style="550" customWidth="1"/>
    <col min="259" max="259" width="15.42578125" style="550" customWidth="1"/>
    <col min="260" max="260" width="13.7109375" style="550" customWidth="1"/>
    <col min="261" max="261" width="19.42578125" style="550" customWidth="1"/>
    <col min="262" max="262" width="21" style="550" customWidth="1"/>
    <col min="263" max="263" width="15" style="550" customWidth="1"/>
    <col min="264" max="264" width="16.42578125" style="550" customWidth="1"/>
    <col min="265" max="265" width="29.28515625" style="550" customWidth="1"/>
    <col min="266" max="266" width="16.85546875" style="550" customWidth="1"/>
    <col min="267" max="508" width="8.85546875" style="550"/>
    <col min="509" max="509" width="7.42578125" style="550" bestFit="1" customWidth="1"/>
    <col min="510" max="510" width="42.42578125" style="550" customWidth="1"/>
    <col min="511" max="511" width="28.140625" style="550" customWidth="1"/>
    <col min="512" max="512" width="42.42578125" style="550" customWidth="1"/>
    <col min="513" max="513" width="32.85546875" style="550" customWidth="1"/>
    <col min="514" max="514" width="36.28515625" style="550" customWidth="1"/>
    <col min="515" max="515" width="15.42578125" style="550" customWidth="1"/>
    <col min="516" max="516" width="13.7109375" style="550" customWidth="1"/>
    <col min="517" max="517" width="19.42578125" style="550" customWidth="1"/>
    <col min="518" max="518" width="21" style="550" customWidth="1"/>
    <col min="519" max="519" width="15" style="550" customWidth="1"/>
    <col min="520" max="520" width="16.42578125" style="550" customWidth="1"/>
    <col min="521" max="521" width="29.28515625" style="550" customWidth="1"/>
    <col min="522" max="522" width="16.85546875" style="550" customWidth="1"/>
    <col min="523" max="764" width="8.85546875" style="550"/>
    <col min="765" max="765" width="7.42578125" style="550" bestFit="1" customWidth="1"/>
    <col min="766" max="766" width="42.42578125" style="550" customWidth="1"/>
    <col min="767" max="767" width="28.140625" style="550" customWidth="1"/>
    <col min="768" max="768" width="42.42578125" style="550" customWidth="1"/>
    <col min="769" max="769" width="32.85546875" style="550" customWidth="1"/>
    <col min="770" max="770" width="36.28515625" style="550" customWidth="1"/>
    <col min="771" max="771" width="15.42578125" style="550" customWidth="1"/>
    <col min="772" max="772" width="13.7109375" style="550" customWidth="1"/>
    <col min="773" max="773" width="19.42578125" style="550" customWidth="1"/>
    <col min="774" max="774" width="21" style="550" customWidth="1"/>
    <col min="775" max="775" width="15" style="550" customWidth="1"/>
    <col min="776" max="776" width="16.42578125" style="550" customWidth="1"/>
    <col min="777" max="777" width="29.28515625" style="550" customWidth="1"/>
    <col min="778" max="778" width="16.85546875" style="550" customWidth="1"/>
    <col min="779" max="1020" width="8.85546875" style="550"/>
    <col min="1021" max="1021" width="7.42578125" style="550" bestFit="1" customWidth="1"/>
    <col min="1022" max="1022" width="42.42578125" style="550" customWidth="1"/>
    <col min="1023" max="1023" width="28.140625" style="550" customWidth="1"/>
    <col min="1024" max="1024" width="42.42578125" style="550" customWidth="1"/>
    <col min="1025" max="1025" width="32.85546875" style="550" customWidth="1"/>
    <col min="1026" max="1026" width="36.28515625" style="550" customWidth="1"/>
    <col min="1027" max="1027" width="15.42578125" style="550" customWidth="1"/>
    <col min="1028" max="1028" width="13.7109375" style="550" customWidth="1"/>
    <col min="1029" max="1029" width="19.42578125" style="550" customWidth="1"/>
    <col min="1030" max="1030" width="21" style="550" customWidth="1"/>
    <col min="1031" max="1031" width="15" style="550" customWidth="1"/>
    <col min="1032" max="1032" width="16.42578125" style="550" customWidth="1"/>
    <col min="1033" max="1033" width="29.28515625" style="550" customWidth="1"/>
    <col min="1034" max="1034" width="16.85546875" style="550" customWidth="1"/>
    <col min="1035" max="1276" width="8.85546875" style="550"/>
    <col min="1277" max="1277" width="7.42578125" style="550" bestFit="1" customWidth="1"/>
    <col min="1278" max="1278" width="42.42578125" style="550" customWidth="1"/>
    <col min="1279" max="1279" width="28.140625" style="550" customWidth="1"/>
    <col min="1280" max="1280" width="42.42578125" style="550" customWidth="1"/>
    <col min="1281" max="1281" width="32.85546875" style="550" customWidth="1"/>
    <col min="1282" max="1282" width="36.28515625" style="550" customWidth="1"/>
    <col min="1283" max="1283" width="15.42578125" style="550" customWidth="1"/>
    <col min="1284" max="1284" width="13.7109375" style="550" customWidth="1"/>
    <col min="1285" max="1285" width="19.42578125" style="550" customWidth="1"/>
    <col min="1286" max="1286" width="21" style="550" customWidth="1"/>
    <col min="1287" max="1287" width="15" style="550" customWidth="1"/>
    <col min="1288" max="1288" width="16.42578125" style="550" customWidth="1"/>
    <col min="1289" max="1289" width="29.28515625" style="550" customWidth="1"/>
    <col min="1290" max="1290" width="16.85546875" style="550" customWidth="1"/>
    <col min="1291" max="1532" width="8.85546875" style="550"/>
    <col min="1533" max="1533" width="7.42578125" style="550" bestFit="1" customWidth="1"/>
    <col min="1534" max="1534" width="42.42578125" style="550" customWidth="1"/>
    <col min="1535" max="1535" width="28.140625" style="550" customWidth="1"/>
    <col min="1536" max="1536" width="42.42578125" style="550" customWidth="1"/>
    <col min="1537" max="1537" width="32.85546875" style="550" customWidth="1"/>
    <col min="1538" max="1538" width="36.28515625" style="550" customWidth="1"/>
    <col min="1539" max="1539" width="15.42578125" style="550" customWidth="1"/>
    <col min="1540" max="1540" width="13.7109375" style="550" customWidth="1"/>
    <col min="1541" max="1541" width="19.42578125" style="550" customWidth="1"/>
    <col min="1542" max="1542" width="21" style="550" customWidth="1"/>
    <col min="1543" max="1543" width="15" style="550" customWidth="1"/>
    <col min="1544" max="1544" width="16.42578125" style="550" customWidth="1"/>
    <col min="1545" max="1545" width="29.28515625" style="550" customWidth="1"/>
    <col min="1546" max="1546" width="16.85546875" style="550" customWidth="1"/>
    <col min="1547" max="1788" width="8.85546875" style="550"/>
    <col min="1789" max="1789" width="7.42578125" style="550" bestFit="1" customWidth="1"/>
    <col min="1790" max="1790" width="42.42578125" style="550" customWidth="1"/>
    <col min="1791" max="1791" width="28.140625" style="550" customWidth="1"/>
    <col min="1792" max="1792" width="42.42578125" style="550" customWidth="1"/>
    <col min="1793" max="1793" width="32.85546875" style="550" customWidth="1"/>
    <col min="1794" max="1794" width="36.28515625" style="550" customWidth="1"/>
    <col min="1795" max="1795" width="15.42578125" style="550" customWidth="1"/>
    <col min="1796" max="1796" width="13.7109375" style="550" customWidth="1"/>
    <col min="1797" max="1797" width="19.42578125" style="550" customWidth="1"/>
    <col min="1798" max="1798" width="21" style="550" customWidth="1"/>
    <col min="1799" max="1799" width="15" style="550" customWidth="1"/>
    <col min="1800" max="1800" width="16.42578125" style="550" customWidth="1"/>
    <col min="1801" max="1801" width="29.28515625" style="550" customWidth="1"/>
    <col min="1802" max="1802" width="16.85546875" style="550" customWidth="1"/>
    <col min="1803" max="2044" width="8.85546875" style="550"/>
    <col min="2045" max="2045" width="7.42578125" style="550" bestFit="1" customWidth="1"/>
    <col min="2046" max="2046" width="42.42578125" style="550" customWidth="1"/>
    <col min="2047" max="2047" width="28.140625" style="550" customWidth="1"/>
    <col min="2048" max="2048" width="42.42578125" style="550" customWidth="1"/>
    <col min="2049" max="2049" width="32.85546875" style="550" customWidth="1"/>
    <col min="2050" max="2050" width="36.28515625" style="550" customWidth="1"/>
    <col min="2051" max="2051" width="15.42578125" style="550" customWidth="1"/>
    <col min="2052" max="2052" width="13.7109375" style="550" customWidth="1"/>
    <col min="2053" max="2053" width="19.42578125" style="550" customWidth="1"/>
    <col min="2054" max="2054" width="21" style="550" customWidth="1"/>
    <col min="2055" max="2055" width="15" style="550" customWidth="1"/>
    <col min="2056" max="2056" width="16.42578125" style="550" customWidth="1"/>
    <col min="2057" max="2057" width="29.28515625" style="550" customWidth="1"/>
    <col min="2058" max="2058" width="16.85546875" style="550" customWidth="1"/>
    <col min="2059" max="2300" width="8.85546875" style="550"/>
    <col min="2301" max="2301" width="7.42578125" style="550" bestFit="1" customWidth="1"/>
    <col min="2302" max="2302" width="42.42578125" style="550" customWidth="1"/>
    <col min="2303" max="2303" width="28.140625" style="550" customWidth="1"/>
    <col min="2304" max="2304" width="42.42578125" style="550" customWidth="1"/>
    <col min="2305" max="2305" width="32.85546875" style="550" customWidth="1"/>
    <col min="2306" max="2306" width="36.28515625" style="550" customWidth="1"/>
    <col min="2307" max="2307" width="15.42578125" style="550" customWidth="1"/>
    <col min="2308" max="2308" width="13.7109375" style="550" customWidth="1"/>
    <col min="2309" max="2309" width="19.42578125" style="550" customWidth="1"/>
    <col min="2310" max="2310" width="21" style="550" customWidth="1"/>
    <col min="2311" max="2311" width="15" style="550" customWidth="1"/>
    <col min="2312" max="2312" width="16.42578125" style="550" customWidth="1"/>
    <col min="2313" max="2313" width="29.28515625" style="550" customWidth="1"/>
    <col min="2314" max="2314" width="16.85546875" style="550" customWidth="1"/>
    <col min="2315" max="2556" width="8.85546875" style="550"/>
    <col min="2557" max="2557" width="7.42578125" style="550" bestFit="1" customWidth="1"/>
    <col min="2558" max="2558" width="42.42578125" style="550" customWidth="1"/>
    <col min="2559" max="2559" width="28.140625" style="550" customWidth="1"/>
    <col min="2560" max="2560" width="42.42578125" style="550" customWidth="1"/>
    <col min="2561" max="2561" width="32.85546875" style="550" customWidth="1"/>
    <col min="2562" max="2562" width="36.28515625" style="550" customWidth="1"/>
    <col min="2563" max="2563" width="15.42578125" style="550" customWidth="1"/>
    <col min="2564" max="2564" width="13.7109375" style="550" customWidth="1"/>
    <col min="2565" max="2565" width="19.42578125" style="550" customWidth="1"/>
    <col min="2566" max="2566" width="21" style="550" customWidth="1"/>
    <col min="2567" max="2567" width="15" style="550" customWidth="1"/>
    <col min="2568" max="2568" width="16.42578125" style="550" customWidth="1"/>
    <col min="2569" max="2569" width="29.28515625" style="550" customWidth="1"/>
    <col min="2570" max="2570" width="16.85546875" style="550" customWidth="1"/>
    <col min="2571" max="2812" width="8.85546875" style="550"/>
    <col min="2813" max="2813" width="7.42578125" style="550" bestFit="1" customWidth="1"/>
    <col min="2814" max="2814" width="42.42578125" style="550" customWidth="1"/>
    <col min="2815" max="2815" width="28.140625" style="550" customWidth="1"/>
    <col min="2816" max="2816" width="42.42578125" style="550" customWidth="1"/>
    <col min="2817" max="2817" width="32.85546875" style="550" customWidth="1"/>
    <col min="2818" max="2818" width="36.28515625" style="550" customWidth="1"/>
    <col min="2819" max="2819" width="15.42578125" style="550" customWidth="1"/>
    <col min="2820" max="2820" width="13.7109375" style="550" customWidth="1"/>
    <col min="2821" max="2821" width="19.42578125" style="550" customWidth="1"/>
    <col min="2822" max="2822" width="21" style="550" customWidth="1"/>
    <col min="2823" max="2823" width="15" style="550" customWidth="1"/>
    <col min="2824" max="2824" width="16.42578125" style="550" customWidth="1"/>
    <col min="2825" max="2825" width="29.28515625" style="550" customWidth="1"/>
    <col min="2826" max="2826" width="16.85546875" style="550" customWidth="1"/>
    <col min="2827" max="3068" width="8.85546875" style="550"/>
    <col min="3069" max="3069" width="7.42578125" style="550" bestFit="1" customWidth="1"/>
    <col min="3070" max="3070" width="42.42578125" style="550" customWidth="1"/>
    <col min="3071" max="3071" width="28.140625" style="550" customWidth="1"/>
    <col min="3072" max="3072" width="42.42578125" style="550" customWidth="1"/>
    <col min="3073" max="3073" width="32.85546875" style="550" customWidth="1"/>
    <col min="3074" max="3074" width="36.28515625" style="550" customWidth="1"/>
    <col min="3075" max="3075" width="15.42578125" style="550" customWidth="1"/>
    <col min="3076" max="3076" width="13.7109375" style="550" customWidth="1"/>
    <col min="3077" max="3077" width="19.42578125" style="550" customWidth="1"/>
    <col min="3078" max="3078" width="21" style="550" customWidth="1"/>
    <col min="3079" max="3079" width="15" style="550" customWidth="1"/>
    <col min="3080" max="3080" width="16.42578125" style="550" customWidth="1"/>
    <col min="3081" max="3081" width="29.28515625" style="550" customWidth="1"/>
    <col min="3082" max="3082" width="16.85546875" style="550" customWidth="1"/>
    <col min="3083" max="3324" width="8.85546875" style="550"/>
    <col min="3325" max="3325" width="7.42578125" style="550" bestFit="1" customWidth="1"/>
    <col min="3326" max="3326" width="42.42578125" style="550" customWidth="1"/>
    <col min="3327" max="3327" width="28.140625" style="550" customWidth="1"/>
    <col min="3328" max="3328" width="42.42578125" style="550" customWidth="1"/>
    <col min="3329" max="3329" width="32.85546875" style="550" customWidth="1"/>
    <col min="3330" max="3330" width="36.28515625" style="550" customWidth="1"/>
    <col min="3331" max="3331" width="15.42578125" style="550" customWidth="1"/>
    <col min="3332" max="3332" width="13.7109375" style="550" customWidth="1"/>
    <col min="3333" max="3333" width="19.42578125" style="550" customWidth="1"/>
    <col min="3334" max="3334" width="21" style="550" customWidth="1"/>
    <col min="3335" max="3335" width="15" style="550" customWidth="1"/>
    <col min="3336" max="3336" width="16.42578125" style="550" customWidth="1"/>
    <col min="3337" max="3337" width="29.28515625" style="550" customWidth="1"/>
    <col min="3338" max="3338" width="16.85546875" style="550" customWidth="1"/>
    <col min="3339" max="3580" width="8.85546875" style="550"/>
    <col min="3581" max="3581" width="7.42578125" style="550" bestFit="1" customWidth="1"/>
    <col min="3582" max="3582" width="42.42578125" style="550" customWidth="1"/>
    <col min="3583" max="3583" width="28.140625" style="550" customWidth="1"/>
    <col min="3584" max="3584" width="42.42578125" style="550" customWidth="1"/>
    <col min="3585" max="3585" width="32.85546875" style="550" customWidth="1"/>
    <col min="3586" max="3586" width="36.28515625" style="550" customWidth="1"/>
    <col min="3587" max="3587" width="15.42578125" style="550" customWidth="1"/>
    <col min="3588" max="3588" width="13.7109375" style="550" customWidth="1"/>
    <col min="3589" max="3589" width="19.42578125" style="550" customWidth="1"/>
    <col min="3590" max="3590" width="21" style="550" customWidth="1"/>
    <col min="3591" max="3591" width="15" style="550" customWidth="1"/>
    <col min="3592" max="3592" width="16.42578125" style="550" customWidth="1"/>
    <col min="3593" max="3593" width="29.28515625" style="550" customWidth="1"/>
    <col min="3594" max="3594" width="16.85546875" style="550" customWidth="1"/>
    <col min="3595" max="3836" width="8.85546875" style="550"/>
    <col min="3837" max="3837" width="7.42578125" style="550" bestFit="1" customWidth="1"/>
    <col min="3838" max="3838" width="42.42578125" style="550" customWidth="1"/>
    <col min="3839" max="3839" width="28.140625" style="550" customWidth="1"/>
    <col min="3840" max="3840" width="42.42578125" style="550" customWidth="1"/>
    <col min="3841" max="3841" width="32.85546875" style="550" customWidth="1"/>
    <col min="3842" max="3842" width="36.28515625" style="550" customWidth="1"/>
    <col min="3843" max="3843" width="15.42578125" style="550" customWidth="1"/>
    <col min="3844" max="3844" width="13.7109375" style="550" customWidth="1"/>
    <col min="3845" max="3845" width="19.42578125" style="550" customWidth="1"/>
    <col min="3846" max="3846" width="21" style="550" customWidth="1"/>
    <col min="3847" max="3847" width="15" style="550" customWidth="1"/>
    <col min="3848" max="3848" width="16.42578125" style="550" customWidth="1"/>
    <col min="3849" max="3849" width="29.28515625" style="550" customWidth="1"/>
    <col min="3850" max="3850" width="16.85546875" style="550" customWidth="1"/>
    <col min="3851" max="4092" width="8.85546875" style="550"/>
    <col min="4093" max="4093" width="7.42578125" style="550" bestFit="1" customWidth="1"/>
    <col min="4094" max="4094" width="42.42578125" style="550" customWidth="1"/>
    <col min="4095" max="4095" width="28.140625" style="550" customWidth="1"/>
    <col min="4096" max="4096" width="42.42578125" style="550" customWidth="1"/>
    <col min="4097" max="4097" width="32.85546875" style="550" customWidth="1"/>
    <col min="4098" max="4098" width="36.28515625" style="550" customWidth="1"/>
    <col min="4099" max="4099" width="15.42578125" style="550" customWidth="1"/>
    <col min="4100" max="4100" width="13.7109375" style="550" customWidth="1"/>
    <col min="4101" max="4101" width="19.42578125" style="550" customWidth="1"/>
    <col min="4102" max="4102" width="21" style="550" customWidth="1"/>
    <col min="4103" max="4103" width="15" style="550" customWidth="1"/>
    <col min="4104" max="4104" width="16.42578125" style="550" customWidth="1"/>
    <col min="4105" max="4105" width="29.28515625" style="550" customWidth="1"/>
    <col min="4106" max="4106" width="16.85546875" style="550" customWidth="1"/>
    <col min="4107" max="4348" width="8.85546875" style="550"/>
    <col min="4349" max="4349" width="7.42578125" style="550" bestFit="1" customWidth="1"/>
    <col min="4350" max="4350" width="42.42578125" style="550" customWidth="1"/>
    <col min="4351" max="4351" width="28.140625" style="550" customWidth="1"/>
    <col min="4352" max="4352" width="42.42578125" style="550" customWidth="1"/>
    <col min="4353" max="4353" width="32.85546875" style="550" customWidth="1"/>
    <col min="4354" max="4354" width="36.28515625" style="550" customWidth="1"/>
    <col min="4355" max="4355" width="15.42578125" style="550" customWidth="1"/>
    <col min="4356" max="4356" width="13.7109375" style="550" customWidth="1"/>
    <col min="4357" max="4357" width="19.42578125" style="550" customWidth="1"/>
    <col min="4358" max="4358" width="21" style="550" customWidth="1"/>
    <col min="4359" max="4359" width="15" style="550" customWidth="1"/>
    <col min="4360" max="4360" width="16.42578125" style="550" customWidth="1"/>
    <col min="4361" max="4361" width="29.28515625" style="550" customWidth="1"/>
    <col min="4362" max="4362" width="16.85546875" style="550" customWidth="1"/>
    <col min="4363" max="4604" width="8.85546875" style="550"/>
    <col min="4605" max="4605" width="7.42578125" style="550" bestFit="1" customWidth="1"/>
    <col min="4606" max="4606" width="42.42578125" style="550" customWidth="1"/>
    <col min="4607" max="4607" width="28.140625" style="550" customWidth="1"/>
    <col min="4608" max="4608" width="42.42578125" style="550" customWidth="1"/>
    <col min="4609" max="4609" width="32.85546875" style="550" customWidth="1"/>
    <col min="4610" max="4610" width="36.28515625" style="550" customWidth="1"/>
    <col min="4611" max="4611" width="15.42578125" style="550" customWidth="1"/>
    <col min="4612" max="4612" width="13.7109375" style="550" customWidth="1"/>
    <col min="4613" max="4613" width="19.42578125" style="550" customWidth="1"/>
    <col min="4614" max="4614" width="21" style="550" customWidth="1"/>
    <col min="4615" max="4615" width="15" style="550" customWidth="1"/>
    <col min="4616" max="4616" width="16.42578125" style="550" customWidth="1"/>
    <col min="4617" max="4617" width="29.28515625" style="550" customWidth="1"/>
    <col min="4618" max="4618" width="16.85546875" style="550" customWidth="1"/>
    <col min="4619" max="4860" width="8.85546875" style="550"/>
    <col min="4861" max="4861" width="7.42578125" style="550" bestFit="1" customWidth="1"/>
    <col min="4862" max="4862" width="42.42578125" style="550" customWidth="1"/>
    <col min="4863" max="4863" width="28.140625" style="550" customWidth="1"/>
    <col min="4864" max="4864" width="42.42578125" style="550" customWidth="1"/>
    <col min="4865" max="4865" width="32.85546875" style="550" customWidth="1"/>
    <col min="4866" max="4866" width="36.28515625" style="550" customWidth="1"/>
    <col min="4867" max="4867" width="15.42578125" style="550" customWidth="1"/>
    <col min="4868" max="4868" width="13.7109375" style="550" customWidth="1"/>
    <col min="4869" max="4869" width="19.42578125" style="550" customWidth="1"/>
    <col min="4870" max="4870" width="21" style="550" customWidth="1"/>
    <col min="4871" max="4871" width="15" style="550" customWidth="1"/>
    <col min="4872" max="4872" width="16.42578125" style="550" customWidth="1"/>
    <col min="4873" max="4873" width="29.28515625" style="550" customWidth="1"/>
    <col min="4874" max="4874" width="16.85546875" style="550" customWidth="1"/>
    <col min="4875" max="5116" width="8.85546875" style="550"/>
    <col min="5117" max="5117" width="7.42578125" style="550" bestFit="1" customWidth="1"/>
    <col min="5118" max="5118" width="42.42578125" style="550" customWidth="1"/>
    <col min="5119" max="5119" width="28.140625" style="550" customWidth="1"/>
    <col min="5120" max="5120" width="42.42578125" style="550" customWidth="1"/>
    <col min="5121" max="5121" width="32.85546875" style="550" customWidth="1"/>
    <col min="5122" max="5122" width="36.28515625" style="550" customWidth="1"/>
    <col min="5123" max="5123" width="15.42578125" style="550" customWidth="1"/>
    <col min="5124" max="5124" width="13.7109375" style="550" customWidth="1"/>
    <col min="5125" max="5125" width="19.42578125" style="550" customWidth="1"/>
    <col min="5126" max="5126" width="21" style="550" customWidth="1"/>
    <col min="5127" max="5127" width="15" style="550" customWidth="1"/>
    <col min="5128" max="5128" width="16.42578125" style="550" customWidth="1"/>
    <col min="5129" max="5129" width="29.28515625" style="550" customWidth="1"/>
    <col min="5130" max="5130" width="16.85546875" style="550" customWidth="1"/>
    <col min="5131" max="5372" width="8.85546875" style="550"/>
    <col min="5373" max="5373" width="7.42578125" style="550" bestFit="1" customWidth="1"/>
    <col min="5374" max="5374" width="42.42578125" style="550" customWidth="1"/>
    <col min="5375" max="5375" width="28.140625" style="550" customWidth="1"/>
    <col min="5376" max="5376" width="42.42578125" style="550" customWidth="1"/>
    <col min="5377" max="5377" width="32.85546875" style="550" customWidth="1"/>
    <col min="5378" max="5378" width="36.28515625" style="550" customWidth="1"/>
    <col min="5379" max="5379" width="15.42578125" style="550" customWidth="1"/>
    <col min="5380" max="5380" width="13.7109375" style="550" customWidth="1"/>
    <col min="5381" max="5381" width="19.42578125" style="550" customWidth="1"/>
    <col min="5382" max="5382" width="21" style="550" customWidth="1"/>
    <col min="5383" max="5383" width="15" style="550" customWidth="1"/>
    <col min="5384" max="5384" width="16.42578125" style="550" customWidth="1"/>
    <col min="5385" max="5385" width="29.28515625" style="550" customWidth="1"/>
    <col min="5386" max="5386" width="16.85546875" style="550" customWidth="1"/>
    <col min="5387" max="5628" width="8.85546875" style="550"/>
    <col min="5629" max="5629" width="7.42578125" style="550" bestFit="1" customWidth="1"/>
    <col min="5630" max="5630" width="42.42578125" style="550" customWidth="1"/>
    <col min="5631" max="5631" width="28.140625" style="550" customWidth="1"/>
    <col min="5632" max="5632" width="42.42578125" style="550" customWidth="1"/>
    <col min="5633" max="5633" width="32.85546875" style="550" customWidth="1"/>
    <col min="5634" max="5634" width="36.28515625" style="550" customWidth="1"/>
    <col min="5635" max="5635" width="15.42578125" style="550" customWidth="1"/>
    <col min="5636" max="5636" width="13.7109375" style="550" customWidth="1"/>
    <col min="5637" max="5637" width="19.42578125" style="550" customWidth="1"/>
    <col min="5638" max="5638" width="21" style="550" customWidth="1"/>
    <col min="5639" max="5639" width="15" style="550" customWidth="1"/>
    <col min="5640" max="5640" width="16.42578125" style="550" customWidth="1"/>
    <col min="5641" max="5641" width="29.28515625" style="550" customWidth="1"/>
    <col min="5642" max="5642" width="16.85546875" style="550" customWidth="1"/>
    <col min="5643" max="5884" width="8.85546875" style="550"/>
    <col min="5885" max="5885" width="7.42578125" style="550" bestFit="1" customWidth="1"/>
    <col min="5886" max="5886" width="42.42578125" style="550" customWidth="1"/>
    <col min="5887" max="5887" width="28.140625" style="550" customWidth="1"/>
    <col min="5888" max="5888" width="42.42578125" style="550" customWidth="1"/>
    <col min="5889" max="5889" width="32.85546875" style="550" customWidth="1"/>
    <col min="5890" max="5890" width="36.28515625" style="550" customWidth="1"/>
    <col min="5891" max="5891" width="15.42578125" style="550" customWidth="1"/>
    <col min="5892" max="5892" width="13.7109375" style="550" customWidth="1"/>
    <col min="5893" max="5893" width="19.42578125" style="550" customWidth="1"/>
    <col min="5894" max="5894" width="21" style="550" customWidth="1"/>
    <col min="5895" max="5895" width="15" style="550" customWidth="1"/>
    <col min="5896" max="5896" width="16.42578125" style="550" customWidth="1"/>
    <col min="5897" max="5897" width="29.28515625" style="550" customWidth="1"/>
    <col min="5898" max="5898" width="16.85546875" style="550" customWidth="1"/>
    <col min="5899" max="6140" width="8.85546875" style="550"/>
    <col min="6141" max="6141" width="7.42578125" style="550" bestFit="1" customWidth="1"/>
    <col min="6142" max="6142" width="42.42578125" style="550" customWidth="1"/>
    <col min="6143" max="6143" width="28.140625" style="550" customWidth="1"/>
    <col min="6144" max="6144" width="42.42578125" style="550" customWidth="1"/>
    <col min="6145" max="6145" width="32.85546875" style="550" customWidth="1"/>
    <col min="6146" max="6146" width="36.28515625" style="550" customWidth="1"/>
    <col min="6147" max="6147" width="15.42578125" style="550" customWidth="1"/>
    <col min="6148" max="6148" width="13.7109375" style="550" customWidth="1"/>
    <col min="6149" max="6149" width="19.42578125" style="550" customWidth="1"/>
    <col min="6150" max="6150" width="21" style="550" customWidth="1"/>
    <col min="6151" max="6151" width="15" style="550" customWidth="1"/>
    <col min="6152" max="6152" width="16.42578125" style="550" customWidth="1"/>
    <col min="6153" max="6153" width="29.28515625" style="550" customWidth="1"/>
    <col min="6154" max="6154" width="16.85546875" style="550" customWidth="1"/>
    <col min="6155" max="6396" width="8.85546875" style="550"/>
    <col min="6397" max="6397" width="7.42578125" style="550" bestFit="1" customWidth="1"/>
    <col min="6398" max="6398" width="42.42578125" style="550" customWidth="1"/>
    <col min="6399" max="6399" width="28.140625" style="550" customWidth="1"/>
    <col min="6400" max="6400" width="42.42578125" style="550" customWidth="1"/>
    <col min="6401" max="6401" width="32.85546875" style="550" customWidth="1"/>
    <col min="6402" max="6402" width="36.28515625" style="550" customWidth="1"/>
    <col min="6403" max="6403" width="15.42578125" style="550" customWidth="1"/>
    <col min="6404" max="6404" width="13.7109375" style="550" customWidth="1"/>
    <col min="6405" max="6405" width="19.42578125" style="550" customWidth="1"/>
    <col min="6406" max="6406" width="21" style="550" customWidth="1"/>
    <col min="6407" max="6407" width="15" style="550" customWidth="1"/>
    <col min="6408" max="6408" width="16.42578125" style="550" customWidth="1"/>
    <col min="6409" max="6409" width="29.28515625" style="550" customWidth="1"/>
    <col min="6410" max="6410" width="16.85546875" style="550" customWidth="1"/>
    <col min="6411" max="6652" width="8.85546875" style="550"/>
    <col min="6653" max="6653" width="7.42578125" style="550" bestFit="1" customWidth="1"/>
    <col min="6654" max="6654" width="42.42578125" style="550" customWidth="1"/>
    <col min="6655" max="6655" width="28.140625" style="550" customWidth="1"/>
    <col min="6656" max="6656" width="42.42578125" style="550" customWidth="1"/>
    <col min="6657" max="6657" width="32.85546875" style="550" customWidth="1"/>
    <col min="6658" max="6658" width="36.28515625" style="550" customWidth="1"/>
    <col min="6659" max="6659" width="15.42578125" style="550" customWidth="1"/>
    <col min="6660" max="6660" width="13.7109375" style="550" customWidth="1"/>
    <col min="6661" max="6661" width="19.42578125" style="550" customWidth="1"/>
    <col min="6662" max="6662" width="21" style="550" customWidth="1"/>
    <col min="6663" max="6663" width="15" style="550" customWidth="1"/>
    <col min="6664" max="6664" width="16.42578125" style="550" customWidth="1"/>
    <col min="6665" max="6665" width="29.28515625" style="550" customWidth="1"/>
    <col min="6666" max="6666" width="16.85546875" style="550" customWidth="1"/>
    <col min="6667" max="6908" width="8.85546875" style="550"/>
    <col min="6909" max="6909" width="7.42578125" style="550" bestFit="1" customWidth="1"/>
    <col min="6910" max="6910" width="42.42578125" style="550" customWidth="1"/>
    <col min="6911" max="6911" width="28.140625" style="550" customWidth="1"/>
    <col min="6912" max="6912" width="42.42578125" style="550" customWidth="1"/>
    <col min="6913" max="6913" width="32.85546875" style="550" customWidth="1"/>
    <col min="6914" max="6914" width="36.28515625" style="550" customWidth="1"/>
    <col min="6915" max="6915" width="15.42578125" style="550" customWidth="1"/>
    <col min="6916" max="6916" width="13.7109375" style="550" customWidth="1"/>
    <col min="6917" max="6917" width="19.42578125" style="550" customWidth="1"/>
    <col min="6918" max="6918" width="21" style="550" customWidth="1"/>
    <col min="6919" max="6919" width="15" style="550" customWidth="1"/>
    <col min="6920" max="6920" width="16.42578125" style="550" customWidth="1"/>
    <col min="6921" max="6921" width="29.28515625" style="550" customWidth="1"/>
    <col min="6922" max="6922" width="16.85546875" style="550" customWidth="1"/>
    <col min="6923" max="7164" width="8.85546875" style="550"/>
    <col min="7165" max="7165" width="7.42578125" style="550" bestFit="1" customWidth="1"/>
    <col min="7166" max="7166" width="42.42578125" style="550" customWidth="1"/>
    <col min="7167" max="7167" width="28.140625" style="550" customWidth="1"/>
    <col min="7168" max="7168" width="42.42578125" style="550" customWidth="1"/>
    <col min="7169" max="7169" width="32.85546875" style="550" customWidth="1"/>
    <col min="7170" max="7170" width="36.28515625" style="550" customWidth="1"/>
    <col min="7171" max="7171" width="15.42578125" style="550" customWidth="1"/>
    <col min="7172" max="7172" width="13.7109375" style="550" customWidth="1"/>
    <col min="7173" max="7173" width="19.42578125" style="550" customWidth="1"/>
    <col min="7174" max="7174" width="21" style="550" customWidth="1"/>
    <col min="7175" max="7175" width="15" style="550" customWidth="1"/>
    <col min="7176" max="7176" width="16.42578125" style="550" customWidth="1"/>
    <col min="7177" max="7177" width="29.28515625" style="550" customWidth="1"/>
    <col min="7178" max="7178" width="16.85546875" style="550" customWidth="1"/>
    <col min="7179" max="7420" width="8.85546875" style="550"/>
    <col min="7421" max="7421" width="7.42578125" style="550" bestFit="1" customWidth="1"/>
    <col min="7422" max="7422" width="42.42578125" style="550" customWidth="1"/>
    <col min="7423" max="7423" width="28.140625" style="550" customWidth="1"/>
    <col min="7424" max="7424" width="42.42578125" style="550" customWidth="1"/>
    <col min="7425" max="7425" width="32.85546875" style="550" customWidth="1"/>
    <col min="7426" max="7426" width="36.28515625" style="550" customWidth="1"/>
    <col min="7427" max="7427" width="15.42578125" style="550" customWidth="1"/>
    <col min="7428" max="7428" width="13.7109375" style="550" customWidth="1"/>
    <col min="7429" max="7429" width="19.42578125" style="550" customWidth="1"/>
    <col min="7430" max="7430" width="21" style="550" customWidth="1"/>
    <col min="7431" max="7431" width="15" style="550" customWidth="1"/>
    <col min="7432" max="7432" width="16.42578125" style="550" customWidth="1"/>
    <col min="7433" max="7433" width="29.28515625" style="550" customWidth="1"/>
    <col min="7434" max="7434" width="16.85546875" style="550" customWidth="1"/>
    <col min="7435" max="7676" width="8.85546875" style="550"/>
    <col min="7677" max="7677" width="7.42578125" style="550" bestFit="1" customWidth="1"/>
    <col min="7678" max="7678" width="42.42578125" style="550" customWidth="1"/>
    <col min="7679" max="7679" width="28.140625" style="550" customWidth="1"/>
    <col min="7680" max="7680" width="42.42578125" style="550" customWidth="1"/>
    <col min="7681" max="7681" width="32.85546875" style="550" customWidth="1"/>
    <col min="7682" max="7682" width="36.28515625" style="550" customWidth="1"/>
    <col min="7683" max="7683" width="15.42578125" style="550" customWidth="1"/>
    <col min="7684" max="7684" width="13.7109375" style="550" customWidth="1"/>
    <col min="7685" max="7685" width="19.42578125" style="550" customWidth="1"/>
    <col min="7686" max="7686" width="21" style="550" customWidth="1"/>
    <col min="7687" max="7687" width="15" style="550" customWidth="1"/>
    <col min="7688" max="7688" width="16.42578125" style="550" customWidth="1"/>
    <col min="7689" max="7689" width="29.28515625" style="550" customWidth="1"/>
    <col min="7690" max="7690" width="16.85546875" style="550" customWidth="1"/>
    <col min="7691" max="7932" width="8.85546875" style="550"/>
    <col min="7933" max="7933" width="7.42578125" style="550" bestFit="1" customWidth="1"/>
    <col min="7934" max="7934" width="42.42578125" style="550" customWidth="1"/>
    <col min="7935" max="7935" width="28.140625" style="550" customWidth="1"/>
    <col min="7936" max="7936" width="42.42578125" style="550" customWidth="1"/>
    <col min="7937" max="7937" width="32.85546875" style="550" customWidth="1"/>
    <col min="7938" max="7938" width="36.28515625" style="550" customWidth="1"/>
    <col min="7939" max="7939" width="15.42578125" style="550" customWidth="1"/>
    <col min="7940" max="7940" width="13.7109375" style="550" customWidth="1"/>
    <col min="7941" max="7941" width="19.42578125" style="550" customWidth="1"/>
    <col min="7942" max="7942" width="21" style="550" customWidth="1"/>
    <col min="7943" max="7943" width="15" style="550" customWidth="1"/>
    <col min="7944" max="7944" width="16.42578125" style="550" customWidth="1"/>
    <col min="7945" max="7945" width="29.28515625" style="550" customWidth="1"/>
    <col min="7946" max="7946" width="16.85546875" style="550" customWidth="1"/>
    <col min="7947" max="8188" width="8.85546875" style="550"/>
    <col min="8189" max="8189" width="7.42578125" style="550" bestFit="1" customWidth="1"/>
    <col min="8190" max="8190" width="42.42578125" style="550" customWidth="1"/>
    <col min="8191" max="8191" width="28.140625" style="550" customWidth="1"/>
    <col min="8192" max="8192" width="42.42578125" style="550" customWidth="1"/>
    <col min="8193" max="8193" width="32.85546875" style="550" customWidth="1"/>
    <col min="8194" max="8194" width="36.28515625" style="550" customWidth="1"/>
    <col min="8195" max="8195" width="15.42578125" style="550" customWidth="1"/>
    <col min="8196" max="8196" width="13.7109375" style="550" customWidth="1"/>
    <col min="8197" max="8197" width="19.42578125" style="550" customWidth="1"/>
    <col min="8198" max="8198" width="21" style="550" customWidth="1"/>
    <col min="8199" max="8199" width="15" style="550" customWidth="1"/>
    <col min="8200" max="8200" width="16.42578125" style="550" customWidth="1"/>
    <col min="8201" max="8201" width="29.28515625" style="550" customWidth="1"/>
    <col min="8202" max="8202" width="16.85546875" style="550" customWidth="1"/>
    <col min="8203" max="8444" width="8.85546875" style="550"/>
    <col min="8445" max="8445" width="7.42578125" style="550" bestFit="1" customWidth="1"/>
    <col min="8446" max="8446" width="42.42578125" style="550" customWidth="1"/>
    <col min="8447" max="8447" width="28.140625" style="550" customWidth="1"/>
    <col min="8448" max="8448" width="42.42578125" style="550" customWidth="1"/>
    <col min="8449" max="8449" width="32.85546875" style="550" customWidth="1"/>
    <col min="8450" max="8450" width="36.28515625" style="550" customWidth="1"/>
    <col min="8451" max="8451" width="15.42578125" style="550" customWidth="1"/>
    <col min="8452" max="8452" width="13.7109375" style="550" customWidth="1"/>
    <col min="8453" max="8453" width="19.42578125" style="550" customWidth="1"/>
    <col min="8454" max="8454" width="21" style="550" customWidth="1"/>
    <col min="8455" max="8455" width="15" style="550" customWidth="1"/>
    <col min="8456" max="8456" width="16.42578125" style="550" customWidth="1"/>
    <col min="8457" max="8457" width="29.28515625" style="550" customWidth="1"/>
    <col min="8458" max="8458" width="16.85546875" style="550" customWidth="1"/>
    <col min="8459" max="8700" width="8.85546875" style="550"/>
    <col min="8701" max="8701" width="7.42578125" style="550" bestFit="1" customWidth="1"/>
    <col min="8702" max="8702" width="42.42578125" style="550" customWidth="1"/>
    <col min="8703" max="8703" width="28.140625" style="550" customWidth="1"/>
    <col min="8704" max="8704" width="42.42578125" style="550" customWidth="1"/>
    <col min="8705" max="8705" width="32.85546875" style="550" customWidth="1"/>
    <col min="8706" max="8706" width="36.28515625" style="550" customWidth="1"/>
    <col min="8707" max="8707" width="15.42578125" style="550" customWidth="1"/>
    <col min="8708" max="8708" width="13.7109375" style="550" customWidth="1"/>
    <col min="8709" max="8709" width="19.42578125" style="550" customWidth="1"/>
    <col min="8710" max="8710" width="21" style="550" customWidth="1"/>
    <col min="8711" max="8711" width="15" style="550" customWidth="1"/>
    <col min="8712" max="8712" width="16.42578125" style="550" customWidth="1"/>
    <col min="8713" max="8713" width="29.28515625" style="550" customWidth="1"/>
    <col min="8714" max="8714" width="16.85546875" style="550" customWidth="1"/>
    <col min="8715" max="8956" width="8.85546875" style="550"/>
    <col min="8957" max="8957" width="7.42578125" style="550" bestFit="1" customWidth="1"/>
    <col min="8958" max="8958" width="42.42578125" style="550" customWidth="1"/>
    <col min="8959" max="8959" width="28.140625" style="550" customWidth="1"/>
    <col min="8960" max="8960" width="42.42578125" style="550" customWidth="1"/>
    <col min="8961" max="8961" width="32.85546875" style="550" customWidth="1"/>
    <col min="8962" max="8962" width="36.28515625" style="550" customWidth="1"/>
    <col min="8963" max="8963" width="15.42578125" style="550" customWidth="1"/>
    <col min="8964" max="8964" width="13.7109375" style="550" customWidth="1"/>
    <col min="8965" max="8965" width="19.42578125" style="550" customWidth="1"/>
    <col min="8966" max="8966" width="21" style="550" customWidth="1"/>
    <col min="8967" max="8967" width="15" style="550" customWidth="1"/>
    <col min="8968" max="8968" width="16.42578125" style="550" customWidth="1"/>
    <col min="8969" max="8969" width="29.28515625" style="550" customWidth="1"/>
    <col min="8970" max="8970" width="16.85546875" style="550" customWidth="1"/>
    <col min="8971" max="9212" width="8.85546875" style="550"/>
    <col min="9213" max="9213" width="7.42578125" style="550" bestFit="1" customWidth="1"/>
    <col min="9214" max="9214" width="42.42578125" style="550" customWidth="1"/>
    <col min="9215" max="9215" width="28.140625" style="550" customWidth="1"/>
    <col min="9216" max="9216" width="42.42578125" style="550" customWidth="1"/>
    <col min="9217" max="9217" width="32.85546875" style="550" customWidth="1"/>
    <col min="9218" max="9218" width="36.28515625" style="550" customWidth="1"/>
    <col min="9219" max="9219" width="15.42578125" style="550" customWidth="1"/>
    <col min="9220" max="9220" width="13.7109375" style="550" customWidth="1"/>
    <col min="9221" max="9221" width="19.42578125" style="550" customWidth="1"/>
    <col min="9222" max="9222" width="21" style="550" customWidth="1"/>
    <col min="9223" max="9223" width="15" style="550" customWidth="1"/>
    <col min="9224" max="9224" width="16.42578125" style="550" customWidth="1"/>
    <col min="9225" max="9225" width="29.28515625" style="550" customWidth="1"/>
    <col min="9226" max="9226" width="16.85546875" style="550" customWidth="1"/>
    <col min="9227" max="9468" width="8.85546875" style="550"/>
    <col min="9469" max="9469" width="7.42578125" style="550" bestFit="1" customWidth="1"/>
    <col min="9470" max="9470" width="42.42578125" style="550" customWidth="1"/>
    <col min="9471" max="9471" width="28.140625" style="550" customWidth="1"/>
    <col min="9472" max="9472" width="42.42578125" style="550" customWidth="1"/>
    <col min="9473" max="9473" width="32.85546875" style="550" customWidth="1"/>
    <col min="9474" max="9474" width="36.28515625" style="550" customWidth="1"/>
    <col min="9475" max="9475" width="15.42578125" style="550" customWidth="1"/>
    <col min="9476" max="9476" width="13.7109375" style="550" customWidth="1"/>
    <col min="9477" max="9477" width="19.42578125" style="550" customWidth="1"/>
    <col min="9478" max="9478" width="21" style="550" customWidth="1"/>
    <col min="9479" max="9479" width="15" style="550" customWidth="1"/>
    <col min="9480" max="9480" width="16.42578125" style="550" customWidth="1"/>
    <col min="9481" max="9481" width="29.28515625" style="550" customWidth="1"/>
    <col min="9482" max="9482" width="16.85546875" style="550" customWidth="1"/>
    <col min="9483" max="9724" width="8.85546875" style="550"/>
    <col min="9725" max="9725" width="7.42578125" style="550" bestFit="1" customWidth="1"/>
    <col min="9726" max="9726" width="42.42578125" style="550" customWidth="1"/>
    <col min="9727" max="9727" width="28.140625" style="550" customWidth="1"/>
    <col min="9728" max="9728" width="42.42578125" style="550" customWidth="1"/>
    <col min="9729" max="9729" width="32.85546875" style="550" customWidth="1"/>
    <col min="9730" max="9730" width="36.28515625" style="550" customWidth="1"/>
    <col min="9731" max="9731" width="15.42578125" style="550" customWidth="1"/>
    <col min="9732" max="9732" width="13.7109375" style="550" customWidth="1"/>
    <col min="9733" max="9733" width="19.42578125" style="550" customWidth="1"/>
    <col min="9734" max="9734" width="21" style="550" customWidth="1"/>
    <col min="9735" max="9735" width="15" style="550" customWidth="1"/>
    <col min="9736" max="9736" width="16.42578125" style="550" customWidth="1"/>
    <col min="9737" max="9737" width="29.28515625" style="550" customWidth="1"/>
    <col min="9738" max="9738" width="16.85546875" style="550" customWidth="1"/>
    <col min="9739" max="9980" width="8.85546875" style="550"/>
    <col min="9981" max="9981" width="7.42578125" style="550" bestFit="1" customWidth="1"/>
    <col min="9982" max="9982" width="42.42578125" style="550" customWidth="1"/>
    <col min="9983" max="9983" width="28.140625" style="550" customWidth="1"/>
    <col min="9984" max="9984" width="42.42578125" style="550" customWidth="1"/>
    <col min="9985" max="9985" width="32.85546875" style="550" customWidth="1"/>
    <col min="9986" max="9986" width="36.28515625" style="550" customWidth="1"/>
    <col min="9987" max="9987" width="15.42578125" style="550" customWidth="1"/>
    <col min="9988" max="9988" width="13.7109375" style="550" customWidth="1"/>
    <col min="9989" max="9989" width="19.42578125" style="550" customWidth="1"/>
    <col min="9990" max="9990" width="21" style="550" customWidth="1"/>
    <col min="9991" max="9991" width="15" style="550" customWidth="1"/>
    <col min="9992" max="9992" width="16.42578125" style="550" customWidth="1"/>
    <col min="9993" max="9993" width="29.28515625" style="550" customWidth="1"/>
    <col min="9994" max="9994" width="16.85546875" style="550" customWidth="1"/>
    <col min="9995" max="10236" width="8.85546875" style="550"/>
    <col min="10237" max="10237" width="7.42578125" style="550" bestFit="1" customWidth="1"/>
    <col min="10238" max="10238" width="42.42578125" style="550" customWidth="1"/>
    <col min="10239" max="10239" width="28.140625" style="550" customWidth="1"/>
    <col min="10240" max="10240" width="42.42578125" style="550" customWidth="1"/>
    <col min="10241" max="10241" width="32.85546875" style="550" customWidth="1"/>
    <col min="10242" max="10242" width="36.28515625" style="550" customWidth="1"/>
    <col min="10243" max="10243" width="15.42578125" style="550" customWidth="1"/>
    <col min="10244" max="10244" width="13.7109375" style="550" customWidth="1"/>
    <col min="10245" max="10245" width="19.42578125" style="550" customWidth="1"/>
    <col min="10246" max="10246" width="21" style="550" customWidth="1"/>
    <col min="10247" max="10247" width="15" style="550" customWidth="1"/>
    <col min="10248" max="10248" width="16.42578125" style="550" customWidth="1"/>
    <col min="10249" max="10249" width="29.28515625" style="550" customWidth="1"/>
    <col min="10250" max="10250" width="16.85546875" style="550" customWidth="1"/>
    <col min="10251" max="10492" width="8.85546875" style="550"/>
    <col min="10493" max="10493" width="7.42578125" style="550" bestFit="1" customWidth="1"/>
    <col min="10494" max="10494" width="42.42578125" style="550" customWidth="1"/>
    <col min="10495" max="10495" width="28.140625" style="550" customWidth="1"/>
    <col min="10496" max="10496" width="42.42578125" style="550" customWidth="1"/>
    <col min="10497" max="10497" width="32.85546875" style="550" customWidth="1"/>
    <col min="10498" max="10498" width="36.28515625" style="550" customWidth="1"/>
    <col min="10499" max="10499" width="15.42578125" style="550" customWidth="1"/>
    <col min="10500" max="10500" width="13.7109375" style="550" customWidth="1"/>
    <col min="10501" max="10501" width="19.42578125" style="550" customWidth="1"/>
    <col min="10502" max="10502" width="21" style="550" customWidth="1"/>
    <col min="10503" max="10503" width="15" style="550" customWidth="1"/>
    <col min="10504" max="10504" width="16.42578125" style="550" customWidth="1"/>
    <col min="10505" max="10505" width="29.28515625" style="550" customWidth="1"/>
    <col min="10506" max="10506" width="16.85546875" style="550" customWidth="1"/>
    <col min="10507" max="10748" width="8.85546875" style="550"/>
    <col min="10749" max="10749" width="7.42578125" style="550" bestFit="1" customWidth="1"/>
    <col min="10750" max="10750" width="42.42578125" style="550" customWidth="1"/>
    <col min="10751" max="10751" width="28.140625" style="550" customWidth="1"/>
    <col min="10752" max="10752" width="42.42578125" style="550" customWidth="1"/>
    <col min="10753" max="10753" width="32.85546875" style="550" customWidth="1"/>
    <col min="10754" max="10754" width="36.28515625" style="550" customWidth="1"/>
    <col min="10755" max="10755" width="15.42578125" style="550" customWidth="1"/>
    <col min="10756" max="10756" width="13.7109375" style="550" customWidth="1"/>
    <col min="10757" max="10757" width="19.42578125" style="550" customWidth="1"/>
    <col min="10758" max="10758" width="21" style="550" customWidth="1"/>
    <col min="10759" max="10759" width="15" style="550" customWidth="1"/>
    <col min="10760" max="10760" width="16.42578125" style="550" customWidth="1"/>
    <col min="10761" max="10761" width="29.28515625" style="550" customWidth="1"/>
    <col min="10762" max="10762" width="16.85546875" style="550" customWidth="1"/>
    <col min="10763" max="11004" width="8.85546875" style="550"/>
    <col min="11005" max="11005" width="7.42578125" style="550" bestFit="1" customWidth="1"/>
    <col min="11006" max="11006" width="42.42578125" style="550" customWidth="1"/>
    <col min="11007" max="11007" width="28.140625" style="550" customWidth="1"/>
    <col min="11008" max="11008" width="42.42578125" style="550" customWidth="1"/>
    <col min="11009" max="11009" width="32.85546875" style="550" customWidth="1"/>
    <col min="11010" max="11010" width="36.28515625" style="550" customWidth="1"/>
    <col min="11011" max="11011" width="15.42578125" style="550" customWidth="1"/>
    <col min="11012" max="11012" width="13.7109375" style="550" customWidth="1"/>
    <col min="11013" max="11013" width="19.42578125" style="550" customWidth="1"/>
    <col min="11014" max="11014" width="21" style="550" customWidth="1"/>
    <col min="11015" max="11015" width="15" style="550" customWidth="1"/>
    <col min="11016" max="11016" width="16.42578125" style="550" customWidth="1"/>
    <col min="11017" max="11017" width="29.28515625" style="550" customWidth="1"/>
    <col min="11018" max="11018" width="16.85546875" style="550" customWidth="1"/>
    <col min="11019" max="11260" width="8.85546875" style="550"/>
    <col min="11261" max="11261" width="7.42578125" style="550" bestFit="1" customWidth="1"/>
    <col min="11262" max="11262" width="42.42578125" style="550" customWidth="1"/>
    <col min="11263" max="11263" width="28.140625" style="550" customWidth="1"/>
    <col min="11264" max="11264" width="42.42578125" style="550" customWidth="1"/>
    <col min="11265" max="11265" width="32.85546875" style="550" customWidth="1"/>
    <col min="11266" max="11266" width="36.28515625" style="550" customWidth="1"/>
    <col min="11267" max="11267" width="15.42578125" style="550" customWidth="1"/>
    <col min="11268" max="11268" width="13.7109375" style="550" customWidth="1"/>
    <col min="11269" max="11269" width="19.42578125" style="550" customWidth="1"/>
    <col min="11270" max="11270" width="21" style="550" customWidth="1"/>
    <col min="11271" max="11271" width="15" style="550" customWidth="1"/>
    <col min="11272" max="11272" width="16.42578125" style="550" customWidth="1"/>
    <col min="11273" max="11273" width="29.28515625" style="550" customWidth="1"/>
    <col min="11274" max="11274" width="16.85546875" style="550" customWidth="1"/>
    <col min="11275" max="11516" width="8.85546875" style="550"/>
    <col min="11517" max="11517" width="7.42578125" style="550" bestFit="1" customWidth="1"/>
    <col min="11518" max="11518" width="42.42578125" style="550" customWidth="1"/>
    <col min="11519" max="11519" width="28.140625" style="550" customWidth="1"/>
    <col min="11520" max="11520" width="42.42578125" style="550" customWidth="1"/>
    <col min="11521" max="11521" width="32.85546875" style="550" customWidth="1"/>
    <col min="11522" max="11522" width="36.28515625" style="550" customWidth="1"/>
    <col min="11523" max="11523" width="15.42578125" style="550" customWidth="1"/>
    <col min="11524" max="11524" width="13.7109375" style="550" customWidth="1"/>
    <col min="11525" max="11525" width="19.42578125" style="550" customWidth="1"/>
    <col min="11526" max="11526" width="21" style="550" customWidth="1"/>
    <col min="11527" max="11527" width="15" style="550" customWidth="1"/>
    <col min="11528" max="11528" width="16.42578125" style="550" customWidth="1"/>
    <col min="11529" max="11529" width="29.28515625" style="550" customWidth="1"/>
    <col min="11530" max="11530" width="16.85546875" style="550" customWidth="1"/>
    <col min="11531" max="11772" width="8.85546875" style="550"/>
    <col min="11773" max="11773" width="7.42578125" style="550" bestFit="1" customWidth="1"/>
    <col min="11774" max="11774" width="42.42578125" style="550" customWidth="1"/>
    <col min="11775" max="11775" width="28.140625" style="550" customWidth="1"/>
    <col min="11776" max="11776" width="42.42578125" style="550" customWidth="1"/>
    <col min="11777" max="11777" width="32.85546875" style="550" customWidth="1"/>
    <col min="11778" max="11778" width="36.28515625" style="550" customWidth="1"/>
    <col min="11779" max="11779" width="15.42578125" style="550" customWidth="1"/>
    <col min="11780" max="11780" width="13.7109375" style="550" customWidth="1"/>
    <col min="11781" max="11781" width="19.42578125" style="550" customWidth="1"/>
    <col min="11782" max="11782" width="21" style="550" customWidth="1"/>
    <col min="11783" max="11783" width="15" style="550" customWidth="1"/>
    <col min="11784" max="11784" width="16.42578125" style="550" customWidth="1"/>
    <col min="11785" max="11785" width="29.28515625" style="550" customWidth="1"/>
    <col min="11786" max="11786" width="16.85546875" style="550" customWidth="1"/>
    <col min="11787" max="12028" width="8.85546875" style="550"/>
    <col min="12029" max="12029" width="7.42578125" style="550" bestFit="1" customWidth="1"/>
    <col min="12030" max="12030" width="42.42578125" style="550" customWidth="1"/>
    <col min="12031" max="12031" width="28.140625" style="550" customWidth="1"/>
    <col min="12032" max="12032" width="42.42578125" style="550" customWidth="1"/>
    <col min="12033" max="12033" width="32.85546875" style="550" customWidth="1"/>
    <col min="12034" max="12034" width="36.28515625" style="550" customWidth="1"/>
    <col min="12035" max="12035" width="15.42578125" style="550" customWidth="1"/>
    <col min="12036" max="12036" width="13.7109375" style="550" customWidth="1"/>
    <col min="12037" max="12037" width="19.42578125" style="550" customWidth="1"/>
    <col min="12038" max="12038" width="21" style="550" customWidth="1"/>
    <col min="12039" max="12039" width="15" style="550" customWidth="1"/>
    <col min="12040" max="12040" width="16.42578125" style="550" customWidth="1"/>
    <col min="12041" max="12041" width="29.28515625" style="550" customWidth="1"/>
    <col min="12042" max="12042" width="16.85546875" style="550" customWidth="1"/>
    <col min="12043" max="12284" width="8.85546875" style="550"/>
    <col min="12285" max="12285" width="7.42578125" style="550" bestFit="1" customWidth="1"/>
    <col min="12286" max="12286" width="42.42578125" style="550" customWidth="1"/>
    <col min="12287" max="12287" width="28.140625" style="550" customWidth="1"/>
    <col min="12288" max="12288" width="42.42578125" style="550" customWidth="1"/>
    <col min="12289" max="12289" width="32.85546875" style="550" customWidth="1"/>
    <col min="12290" max="12290" width="36.28515625" style="550" customWidth="1"/>
    <col min="12291" max="12291" width="15.42578125" style="550" customWidth="1"/>
    <col min="12292" max="12292" width="13.7109375" style="550" customWidth="1"/>
    <col min="12293" max="12293" width="19.42578125" style="550" customWidth="1"/>
    <col min="12294" max="12294" width="21" style="550" customWidth="1"/>
    <col min="12295" max="12295" width="15" style="550" customWidth="1"/>
    <col min="12296" max="12296" width="16.42578125" style="550" customWidth="1"/>
    <col min="12297" max="12297" width="29.28515625" style="550" customWidth="1"/>
    <col min="12298" max="12298" width="16.85546875" style="550" customWidth="1"/>
    <col min="12299" max="12540" width="8.85546875" style="550"/>
    <col min="12541" max="12541" width="7.42578125" style="550" bestFit="1" customWidth="1"/>
    <col min="12542" max="12542" width="42.42578125" style="550" customWidth="1"/>
    <col min="12543" max="12543" width="28.140625" style="550" customWidth="1"/>
    <col min="12544" max="12544" width="42.42578125" style="550" customWidth="1"/>
    <col min="12545" max="12545" width="32.85546875" style="550" customWidth="1"/>
    <col min="12546" max="12546" width="36.28515625" style="550" customWidth="1"/>
    <col min="12547" max="12547" width="15.42578125" style="550" customWidth="1"/>
    <col min="12548" max="12548" width="13.7109375" style="550" customWidth="1"/>
    <col min="12549" max="12549" width="19.42578125" style="550" customWidth="1"/>
    <col min="12550" max="12550" width="21" style="550" customWidth="1"/>
    <col min="12551" max="12551" width="15" style="550" customWidth="1"/>
    <col min="12552" max="12552" width="16.42578125" style="550" customWidth="1"/>
    <col min="12553" max="12553" width="29.28515625" style="550" customWidth="1"/>
    <col min="12554" max="12554" width="16.85546875" style="550" customWidth="1"/>
    <col min="12555" max="12796" width="8.85546875" style="550"/>
    <col min="12797" max="12797" width="7.42578125" style="550" bestFit="1" customWidth="1"/>
    <col min="12798" max="12798" width="42.42578125" style="550" customWidth="1"/>
    <col min="12799" max="12799" width="28.140625" style="550" customWidth="1"/>
    <col min="12800" max="12800" width="42.42578125" style="550" customWidth="1"/>
    <col min="12801" max="12801" width="32.85546875" style="550" customWidth="1"/>
    <col min="12802" max="12802" width="36.28515625" style="550" customWidth="1"/>
    <col min="12803" max="12803" width="15.42578125" style="550" customWidth="1"/>
    <col min="12804" max="12804" width="13.7109375" style="550" customWidth="1"/>
    <col min="12805" max="12805" width="19.42578125" style="550" customWidth="1"/>
    <col min="12806" max="12806" width="21" style="550" customWidth="1"/>
    <col min="12807" max="12807" width="15" style="550" customWidth="1"/>
    <col min="12808" max="12808" width="16.42578125" style="550" customWidth="1"/>
    <col min="12809" max="12809" width="29.28515625" style="550" customWidth="1"/>
    <col min="12810" max="12810" width="16.85546875" style="550" customWidth="1"/>
    <col min="12811" max="13052" width="8.85546875" style="550"/>
    <col min="13053" max="13053" width="7.42578125" style="550" bestFit="1" customWidth="1"/>
    <col min="13054" max="13054" width="42.42578125" style="550" customWidth="1"/>
    <col min="13055" max="13055" width="28.140625" style="550" customWidth="1"/>
    <col min="13056" max="13056" width="42.42578125" style="550" customWidth="1"/>
    <col min="13057" max="13057" width="32.85546875" style="550" customWidth="1"/>
    <col min="13058" max="13058" width="36.28515625" style="550" customWidth="1"/>
    <col min="13059" max="13059" width="15.42578125" style="550" customWidth="1"/>
    <col min="13060" max="13060" width="13.7109375" style="550" customWidth="1"/>
    <col min="13061" max="13061" width="19.42578125" style="550" customWidth="1"/>
    <col min="13062" max="13062" width="21" style="550" customWidth="1"/>
    <col min="13063" max="13063" width="15" style="550" customWidth="1"/>
    <col min="13064" max="13064" width="16.42578125" style="550" customWidth="1"/>
    <col min="13065" max="13065" width="29.28515625" style="550" customWidth="1"/>
    <col min="13066" max="13066" width="16.85546875" style="550" customWidth="1"/>
    <col min="13067" max="13308" width="8.85546875" style="550"/>
    <col min="13309" max="13309" width="7.42578125" style="550" bestFit="1" customWidth="1"/>
    <col min="13310" max="13310" width="42.42578125" style="550" customWidth="1"/>
    <col min="13311" max="13311" width="28.140625" style="550" customWidth="1"/>
    <col min="13312" max="13312" width="42.42578125" style="550" customWidth="1"/>
    <col min="13313" max="13313" width="32.85546875" style="550" customWidth="1"/>
    <col min="13314" max="13314" width="36.28515625" style="550" customWidth="1"/>
    <col min="13315" max="13315" width="15.42578125" style="550" customWidth="1"/>
    <col min="13316" max="13316" width="13.7109375" style="550" customWidth="1"/>
    <col min="13317" max="13317" width="19.42578125" style="550" customWidth="1"/>
    <col min="13318" max="13318" width="21" style="550" customWidth="1"/>
    <col min="13319" max="13319" width="15" style="550" customWidth="1"/>
    <col min="13320" max="13320" width="16.42578125" style="550" customWidth="1"/>
    <col min="13321" max="13321" width="29.28515625" style="550" customWidth="1"/>
    <col min="13322" max="13322" width="16.85546875" style="550" customWidth="1"/>
    <col min="13323" max="13564" width="8.85546875" style="550"/>
    <col min="13565" max="13565" width="7.42578125" style="550" bestFit="1" customWidth="1"/>
    <col min="13566" max="13566" width="42.42578125" style="550" customWidth="1"/>
    <col min="13567" max="13567" width="28.140625" style="550" customWidth="1"/>
    <col min="13568" max="13568" width="42.42578125" style="550" customWidth="1"/>
    <col min="13569" max="13569" width="32.85546875" style="550" customWidth="1"/>
    <col min="13570" max="13570" width="36.28515625" style="550" customWidth="1"/>
    <col min="13571" max="13571" width="15.42578125" style="550" customWidth="1"/>
    <col min="13572" max="13572" width="13.7109375" style="550" customWidth="1"/>
    <col min="13573" max="13573" width="19.42578125" style="550" customWidth="1"/>
    <col min="13574" max="13574" width="21" style="550" customWidth="1"/>
    <col min="13575" max="13575" width="15" style="550" customWidth="1"/>
    <col min="13576" max="13576" width="16.42578125" style="550" customWidth="1"/>
    <col min="13577" max="13577" width="29.28515625" style="550" customWidth="1"/>
    <col min="13578" max="13578" width="16.85546875" style="550" customWidth="1"/>
    <col min="13579" max="13820" width="8.85546875" style="550"/>
    <col min="13821" max="13821" width="7.42578125" style="550" bestFit="1" customWidth="1"/>
    <col min="13822" max="13822" width="42.42578125" style="550" customWidth="1"/>
    <col min="13823" max="13823" width="28.140625" style="550" customWidth="1"/>
    <col min="13824" max="13824" width="42.42578125" style="550" customWidth="1"/>
    <col min="13825" max="13825" width="32.85546875" style="550" customWidth="1"/>
    <col min="13826" max="13826" width="36.28515625" style="550" customWidth="1"/>
    <col min="13827" max="13827" width="15.42578125" style="550" customWidth="1"/>
    <col min="13828" max="13828" width="13.7109375" style="550" customWidth="1"/>
    <col min="13829" max="13829" width="19.42578125" style="550" customWidth="1"/>
    <col min="13830" max="13830" width="21" style="550" customWidth="1"/>
    <col min="13831" max="13831" width="15" style="550" customWidth="1"/>
    <col min="13832" max="13832" width="16.42578125" style="550" customWidth="1"/>
    <col min="13833" max="13833" width="29.28515625" style="550" customWidth="1"/>
    <col min="13834" max="13834" width="16.85546875" style="550" customWidth="1"/>
    <col min="13835" max="14076" width="8.85546875" style="550"/>
    <col min="14077" max="14077" width="7.42578125" style="550" bestFit="1" customWidth="1"/>
    <col min="14078" max="14078" width="42.42578125" style="550" customWidth="1"/>
    <col min="14079" max="14079" width="28.140625" style="550" customWidth="1"/>
    <col min="14080" max="14080" width="42.42578125" style="550" customWidth="1"/>
    <col min="14081" max="14081" width="32.85546875" style="550" customWidth="1"/>
    <col min="14082" max="14082" width="36.28515625" style="550" customWidth="1"/>
    <col min="14083" max="14083" width="15.42578125" style="550" customWidth="1"/>
    <col min="14084" max="14084" width="13.7109375" style="550" customWidth="1"/>
    <col min="14085" max="14085" width="19.42578125" style="550" customWidth="1"/>
    <col min="14086" max="14086" width="21" style="550" customWidth="1"/>
    <col min="14087" max="14087" width="15" style="550" customWidth="1"/>
    <col min="14088" max="14088" width="16.42578125" style="550" customWidth="1"/>
    <col min="14089" max="14089" width="29.28515625" style="550" customWidth="1"/>
    <col min="14090" max="14090" width="16.85546875" style="550" customWidth="1"/>
    <col min="14091" max="14332" width="8.85546875" style="550"/>
    <col min="14333" max="14333" width="7.42578125" style="550" bestFit="1" customWidth="1"/>
    <col min="14334" max="14334" width="42.42578125" style="550" customWidth="1"/>
    <col min="14335" max="14335" width="28.140625" style="550" customWidth="1"/>
    <col min="14336" max="14336" width="42.42578125" style="550" customWidth="1"/>
    <col min="14337" max="14337" width="32.85546875" style="550" customWidth="1"/>
    <col min="14338" max="14338" width="36.28515625" style="550" customWidth="1"/>
    <col min="14339" max="14339" width="15.42578125" style="550" customWidth="1"/>
    <col min="14340" max="14340" width="13.7109375" style="550" customWidth="1"/>
    <col min="14341" max="14341" width="19.42578125" style="550" customWidth="1"/>
    <col min="14342" max="14342" width="21" style="550" customWidth="1"/>
    <col min="14343" max="14343" width="15" style="550" customWidth="1"/>
    <col min="14344" max="14344" width="16.42578125" style="550" customWidth="1"/>
    <col min="14345" max="14345" width="29.28515625" style="550" customWidth="1"/>
    <col min="14346" max="14346" width="16.85546875" style="550" customWidth="1"/>
    <col min="14347" max="14588" width="8.85546875" style="550"/>
    <col min="14589" max="14589" width="7.42578125" style="550" bestFit="1" customWidth="1"/>
    <col min="14590" max="14590" width="42.42578125" style="550" customWidth="1"/>
    <col min="14591" max="14591" width="28.140625" style="550" customWidth="1"/>
    <col min="14592" max="14592" width="42.42578125" style="550" customWidth="1"/>
    <col min="14593" max="14593" width="32.85546875" style="550" customWidth="1"/>
    <col min="14594" max="14594" width="36.28515625" style="550" customWidth="1"/>
    <col min="14595" max="14595" width="15.42578125" style="550" customWidth="1"/>
    <col min="14596" max="14596" width="13.7109375" style="550" customWidth="1"/>
    <col min="14597" max="14597" width="19.42578125" style="550" customWidth="1"/>
    <col min="14598" max="14598" width="21" style="550" customWidth="1"/>
    <col min="14599" max="14599" width="15" style="550" customWidth="1"/>
    <col min="14600" max="14600" width="16.42578125" style="550" customWidth="1"/>
    <col min="14601" max="14601" width="29.28515625" style="550" customWidth="1"/>
    <col min="14602" max="14602" width="16.85546875" style="550" customWidth="1"/>
    <col min="14603" max="14844" width="8.85546875" style="550"/>
    <col min="14845" max="14845" width="7.42578125" style="550" bestFit="1" customWidth="1"/>
    <col min="14846" max="14846" width="42.42578125" style="550" customWidth="1"/>
    <col min="14847" max="14847" width="28.140625" style="550" customWidth="1"/>
    <col min="14848" max="14848" width="42.42578125" style="550" customWidth="1"/>
    <col min="14849" max="14849" width="32.85546875" style="550" customWidth="1"/>
    <col min="14850" max="14850" width="36.28515625" style="550" customWidth="1"/>
    <col min="14851" max="14851" width="15.42578125" style="550" customWidth="1"/>
    <col min="14852" max="14852" width="13.7109375" style="550" customWidth="1"/>
    <col min="14853" max="14853" width="19.42578125" style="550" customWidth="1"/>
    <col min="14854" max="14854" width="21" style="550" customWidth="1"/>
    <col min="14855" max="14855" width="15" style="550" customWidth="1"/>
    <col min="14856" max="14856" width="16.42578125" style="550" customWidth="1"/>
    <col min="14857" max="14857" width="29.28515625" style="550" customWidth="1"/>
    <col min="14858" max="14858" width="16.85546875" style="550" customWidth="1"/>
    <col min="14859" max="15100" width="8.85546875" style="550"/>
    <col min="15101" max="15101" width="7.42578125" style="550" bestFit="1" customWidth="1"/>
    <col min="15102" max="15102" width="42.42578125" style="550" customWidth="1"/>
    <col min="15103" max="15103" width="28.140625" style="550" customWidth="1"/>
    <col min="15104" max="15104" width="42.42578125" style="550" customWidth="1"/>
    <col min="15105" max="15105" width="32.85546875" style="550" customWidth="1"/>
    <col min="15106" max="15106" width="36.28515625" style="550" customWidth="1"/>
    <col min="15107" max="15107" width="15.42578125" style="550" customWidth="1"/>
    <col min="15108" max="15108" width="13.7109375" style="550" customWidth="1"/>
    <col min="15109" max="15109" width="19.42578125" style="550" customWidth="1"/>
    <col min="15110" max="15110" width="21" style="550" customWidth="1"/>
    <col min="15111" max="15111" width="15" style="550" customWidth="1"/>
    <col min="15112" max="15112" width="16.42578125" style="550" customWidth="1"/>
    <col min="15113" max="15113" width="29.28515625" style="550" customWidth="1"/>
    <col min="15114" max="15114" width="16.85546875" style="550" customWidth="1"/>
    <col min="15115" max="15356" width="8.85546875" style="550"/>
    <col min="15357" max="15357" width="7.42578125" style="550" bestFit="1" customWidth="1"/>
    <col min="15358" max="15358" width="42.42578125" style="550" customWidth="1"/>
    <col min="15359" max="15359" width="28.140625" style="550" customWidth="1"/>
    <col min="15360" max="15360" width="42.42578125" style="550" customWidth="1"/>
    <col min="15361" max="15361" width="32.85546875" style="550" customWidth="1"/>
    <col min="15362" max="15362" width="36.28515625" style="550" customWidth="1"/>
    <col min="15363" max="15363" width="15.42578125" style="550" customWidth="1"/>
    <col min="15364" max="15364" width="13.7109375" style="550" customWidth="1"/>
    <col min="15365" max="15365" width="19.42578125" style="550" customWidth="1"/>
    <col min="15366" max="15366" width="21" style="550" customWidth="1"/>
    <col min="15367" max="15367" width="15" style="550" customWidth="1"/>
    <col min="15368" max="15368" width="16.42578125" style="550" customWidth="1"/>
    <col min="15369" max="15369" width="29.28515625" style="550" customWidth="1"/>
    <col min="15370" max="15370" width="16.85546875" style="550" customWidth="1"/>
    <col min="15371" max="15612" width="8.85546875" style="550"/>
    <col min="15613" max="15613" width="7.42578125" style="550" bestFit="1" customWidth="1"/>
    <col min="15614" max="15614" width="42.42578125" style="550" customWidth="1"/>
    <col min="15615" max="15615" width="28.140625" style="550" customWidth="1"/>
    <col min="15616" max="15616" width="42.42578125" style="550" customWidth="1"/>
    <col min="15617" max="15617" width="32.85546875" style="550" customWidth="1"/>
    <col min="15618" max="15618" width="36.28515625" style="550" customWidth="1"/>
    <col min="15619" max="15619" width="15.42578125" style="550" customWidth="1"/>
    <col min="15620" max="15620" width="13.7109375" style="550" customWidth="1"/>
    <col min="15621" max="15621" width="19.42578125" style="550" customWidth="1"/>
    <col min="15622" max="15622" width="21" style="550" customWidth="1"/>
    <col min="15623" max="15623" width="15" style="550" customWidth="1"/>
    <col min="15624" max="15624" width="16.42578125" style="550" customWidth="1"/>
    <col min="15625" max="15625" width="29.28515625" style="550" customWidth="1"/>
    <col min="15626" max="15626" width="16.85546875" style="550" customWidth="1"/>
    <col min="15627" max="15868" width="8.85546875" style="550"/>
    <col min="15869" max="15869" width="7.42578125" style="550" bestFit="1" customWidth="1"/>
    <col min="15870" max="15870" width="42.42578125" style="550" customWidth="1"/>
    <col min="15871" max="15871" width="28.140625" style="550" customWidth="1"/>
    <col min="15872" max="15872" width="42.42578125" style="550" customWidth="1"/>
    <col min="15873" max="15873" width="32.85546875" style="550" customWidth="1"/>
    <col min="15874" max="15874" width="36.28515625" style="550" customWidth="1"/>
    <col min="15875" max="15875" width="15.42578125" style="550" customWidth="1"/>
    <col min="15876" max="15876" width="13.7109375" style="550" customWidth="1"/>
    <col min="15877" max="15877" width="19.42578125" style="550" customWidth="1"/>
    <col min="15878" max="15878" width="21" style="550" customWidth="1"/>
    <col min="15879" max="15879" width="15" style="550" customWidth="1"/>
    <col min="15880" max="15880" width="16.42578125" style="550" customWidth="1"/>
    <col min="15881" max="15881" width="29.28515625" style="550" customWidth="1"/>
    <col min="15882" max="15882" width="16.85546875" style="550" customWidth="1"/>
    <col min="15883" max="16124" width="8.85546875" style="550"/>
    <col min="16125" max="16125" width="7.42578125" style="550" bestFit="1" customWidth="1"/>
    <col min="16126" max="16126" width="42.42578125" style="550" customWidth="1"/>
    <col min="16127" max="16127" width="28.140625" style="550" customWidth="1"/>
    <col min="16128" max="16128" width="42.42578125" style="550" customWidth="1"/>
    <col min="16129" max="16129" width="32.85546875" style="550" customWidth="1"/>
    <col min="16130" max="16130" width="36.28515625" style="550" customWidth="1"/>
    <col min="16131" max="16131" width="15.42578125" style="550" customWidth="1"/>
    <col min="16132" max="16132" width="13.7109375" style="550" customWidth="1"/>
    <col min="16133" max="16133" width="19.42578125" style="550" customWidth="1"/>
    <col min="16134" max="16134" width="21" style="550" customWidth="1"/>
    <col min="16135" max="16135" width="15" style="550" customWidth="1"/>
    <col min="16136" max="16136" width="16.42578125" style="550" customWidth="1"/>
    <col min="16137" max="16137" width="29.28515625" style="550" customWidth="1"/>
    <col min="16138" max="16138" width="16.85546875" style="550" customWidth="1"/>
    <col min="16139" max="16382" width="8.85546875" style="550"/>
    <col min="16383" max="16384" width="9.140625" style="550" customWidth="1"/>
  </cols>
  <sheetData>
    <row r="1" spans="1:10" ht="35.25" customHeight="1">
      <c r="A1" s="974" t="s">
        <v>199</v>
      </c>
      <c r="B1" s="974"/>
      <c r="C1" s="974"/>
      <c r="D1" s="974"/>
      <c r="E1" s="974"/>
      <c r="F1" s="974"/>
      <c r="G1" s="974"/>
      <c r="H1" s="974"/>
      <c r="I1" s="974"/>
      <c r="J1" s="974"/>
    </row>
    <row r="2" spans="1:10">
      <c r="A2" s="187"/>
      <c r="B2" s="187"/>
      <c r="C2" s="187"/>
      <c r="D2" s="187"/>
      <c r="E2" s="187"/>
      <c r="F2" s="187"/>
      <c r="G2" s="187"/>
      <c r="H2" s="187"/>
      <c r="I2" s="187"/>
      <c r="J2" s="187"/>
    </row>
    <row r="3" spans="1:10" ht="38.25" customHeight="1">
      <c r="A3" s="975" t="s">
        <v>4692</v>
      </c>
      <c r="B3" s="975"/>
      <c r="C3" s="975"/>
      <c r="D3" s="975"/>
      <c r="E3" s="975"/>
      <c r="F3" s="975"/>
      <c r="G3" s="975"/>
      <c r="H3" s="975"/>
      <c r="I3" s="975"/>
      <c r="J3" s="975"/>
    </row>
    <row r="5" spans="1:10" ht="15.75" customHeight="1">
      <c r="A5" s="975" t="s">
        <v>253</v>
      </c>
      <c r="B5" s="975"/>
      <c r="C5" s="975"/>
      <c r="D5" s="975"/>
      <c r="E5" s="975"/>
      <c r="F5" s="975"/>
      <c r="G5" s="975"/>
      <c r="H5" s="975"/>
      <c r="I5" s="975"/>
      <c r="J5" s="975"/>
    </row>
    <row r="6" spans="1:10" ht="15.75" customHeight="1">
      <c r="A6" s="541"/>
      <c r="B6" s="541"/>
      <c r="C6" s="541"/>
      <c r="D6" s="541"/>
      <c r="E6" s="541"/>
      <c r="F6" s="541"/>
      <c r="G6" s="541"/>
      <c r="H6" s="541"/>
      <c r="I6" s="541"/>
      <c r="J6" s="541"/>
    </row>
    <row r="7" spans="1:10" ht="42" customHeight="1">
      <c r="A7" s="976" t="str">
        <f>TITLE!A2</f>
        <v>Bid Enquiry No:KPTCL/CEE/T(O)Z/BZ/TTK-34/2025-26
Indent No:KPTCL/2026-27/SS/WORK_INDENT3882</v>
      </c>
      <c r="B7" s="976"/>
      <c r="C7" s="976"/>
      <c r="D7" s="976"/>
      <c r="E7" s="976"/>
      <c r="F7" s="976"/>
      <c r="G7" s="976"/>
      <c r="H7" s="976"/>
      <c r="I7" s="976"/>
      <c r="J7" s="976"/>
    </row>
    <row r="8" spans="1:10" ht="23.25" customHeight="1">
      <c r="A8" s="541"/>
      <c r="B8" s="541"/>
      <c r="C8" s="541"/>
      <c r="D8" s="541"/>
      <c r="E8" s="541"/>
      <c r="F8" s="541"/>
      <c r="G8" s="541"/>
      <c r="H8" s="541"/>
      <c r="I8" s="541"/>
      <c r="J8" s="541"/>
    </row>
    <row r="9" spans="1:10" ht="54.75" customHeight="1">
      <c r="A9" s="977"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9" s="977"/>
      <c r="C9" s="977"/>
      <c r="D9" s="977"/>
      <c r="E9" s="977"/>
      <c r="F9" s="977"/>
      <c r="G9" s="977"/>
      <c r="H9" s="977"/>
      <c r="I9" s="977"/>
      <c r="J9" s="977"/>
    </row>
    <row r="10" spans="1:10" ht="105" customHeight="1">
      <c r="A10" s="977"/>
      <c r="B10" s="977"/>
      <c r="C10" s="977"/>
      <c r="D10" s="977"/>
      <c r="E10" s="977"/>
      <c r="F10" s="977"/>
      <c r="G10" s="977"/>
      <c r="H10" s="977"/>
      <c r="I10" s="977"/>
      <c r="J10" s="977"/>
    </row>
    <row r="12" spans="1:10">
      <c r="B12" s="550" t="s">
        <v>4631</v>
      </c>
      <c r="I12" s="550" t="s">
        <v>201</v>
      </c>
    </row>
    <row r="13" spans="1:10" ht="81.75" customHeight="1">
      <c r="B13" s="972"/>
      <c r="C13" s="972"/>
      <c r="I13" s="973" t="s">
        <v>4713</v>
      </c>
      <c r="J13" s="973"/>
    </row>
    <row r="15" spans="1:10" s="651" customFormat="1">
      <c r="A15" s="896"/>
      <c r="B15" s="964"/>
      <c r="C15" s="964"/>
      <c r="D15" s="964"/>
      <c r="E15" s="964"/>
      <c r="F15" s="964"/>
      <c r="G15" s="964"/>
      <c r="H15" s="964"/>
      <c r="I15" s="964"/>
      <c r="J15" s="964"/>
    </row>
    <row r="16" spans="1:10" s="651" customFormat="1" ht="66.75" customHeight="1">
      <c r="A16" s="965" t="s">
        <v>4632</v>
      </c>
      <c r="B16" s="966"/>
      <c r="C16" s="966"/>
      <c r="D16" s="966"/>
      <c r="E16" s="966"/>
      <c r="F16" s="966"/>
      <c r="G16" s="966"/>
      <c r="H16" s="966"/>
      <c r="I16" s="966"/>
      <c r="J16" s="966"/>
    </row>
    <row r="17" spans="1:10" s="653" customFormat="1" ht="60" customHeight="1">
      <c r="A17" s="652" t="s">
        <v>4633</v>
      </c>
      <c r="B17" s="595"/>
      <c r="C17" s="595"/>
      <c r="D17" s="595"/>
      <c r="E17" s="595"/>
      <c r="F17" s="595"/>
      <c r="G17" s="595"/>
      <c r="H17" s="595"/>
      <c r="I17" s="595"/>
      <c r="J17" s="595"/>
    </row>
    <row r="18" spans="1:10" s="653" customFormat="1" ht="46.5" customHeight="1">
      <c r="A18" s="967" t="s">
        <v>4634</v>
      </c>
      <c r="B18" s="967" t="s">
        <v>4635</v>
      </c>
      <c r="C18" s="967" t="s">
        <v>4636</v>
      </c>
      <c r="D18" s="967" t="s">
        <v>4637</v>
      </c>
      <c r="E18" s="967" t="s">
        <v>4638</v>
      </c>
      <c r="F18" s="967" t="s">
        <v>4639</v>
      </c>
      <c r="G18" s="969" t="s">
        <v>4693</v>
      </c>
      <c r="H18" s="970"/>
      <c r="I18" s="971"/>
      <c r="J18" s="967" t="s">
        <v>4640</v>
      </c>
    </row>
    <row r="19" spans="1:10" s="653" customFormat="1" ht="36">
      <c r="A19" s="968"/>
      <c r="B19" s="968"/>
      <c r="C19" s="968"/>
      <c r="D19" s="968"/>
      <c r="E19" s="968"/>
      <c r="F19" s="968"/>
      <c r="G19" s="654" t="s">
        <v>4694</v>
      </c>
      <c r="H19" s="654" t="s">
        <v>4695</v>
      </c>
      <c r="I19" s="654" t="s">
        <v>4696</v>
      </c>
      <c r="J19" s="968"/>
    </row>
    <row r="20" spans="1:10" s="187" customFormat="1" ht="18">
      <c r="A20" s="655">
        <v>1</v>
      </c>
      <c r="B20" s="655">
        <v>2</v>
      </c>
      <c r="C20" s="655">
        <v>3</v>
      </c>
      <c r="D20" s="655">
        <v>4</v>
      </c>
      <c r="E20" s="655">
        <v>5</v>
      </c>
      <c r="F20" s="655">
        <v>6</v>
      </c>
      <c r="G20" s="655" t="s">
        <v>4697</v>
      </c>
      <c r="H20" s="655" t="s">
        <v>4698</v>
      </c>
      <c r="I20" s="655" t="s">
        <v>4699</v>
      </c>
      <c r="J20" s="655">
        <v>8</v>
      </c>
    </row>
    <row r="21" spans="1:10" s="187" customFormat="1" ht="36" customHeight="1">
      <c r="A21" s="656" t="s">
        <v>4700</v>
      </c>
      <c r="B21" s="954"/>
      <c r="C21" s="955"/>
      <c r="D21" s="955"/>
      <c r="E21" s="955"/>
      <c r="F21" s="955"/>
      <c r="G21" s="955"/>
      <c r="H21" s="955"/>
      <c r="I21" s="955"/>
      <c r="J21" s="955"/>
    </row>
    <row r="22" spans="1:10" s="187" customFormat="1" ht="39" customHeight="1">
      <c r="A22" s="650"/>
      <c r="B22" s="650"/>
      <c r="C22" s="650"/>
      <c r="D22" s="650"/>
      <c r="E22" s="650"/>
      <c r="F22" s="650"/>
      <c r="G22" s="650"/>
      <c r="H22" s="650"/>
      <c r="I22" s="650"/>
      <c r="J22" s="650"/>
    </row>
    <row r="23" spans="1:10" s="187" customFormat="1" ht="45.75" customHeight="1">
      <c r="A23" s="650"/>
      <c r="B23" s="650"/>
      <c r="C23" s="650"/>
      <c r="D23" s="650"/>
      <c r="E23" s="650"/>
      <c r="F23" s="650"/>
      <c r="G23" s="650"/>
      <c r="H23" s="650"/>
      <c r="I23" s="650"/>
      <c r="J23" s="650"/>
    </row>
    <row r="24" spans="1:10" s="187" customFormat="1" ht="51" customHeight="1">
      <c r="A24" s="650"/>
      <c r="B24" s="650"/>
      <c r="C24" s="650"/>
      <c r="D24" s="650"/>
      <c r="E24" s="650"/>
      <c r="F24" s="650"/>
      <c r="G24" s="650"/>
      <c r="H24" s="650"/>
      <c r="I24" s="650"/>
      <c r="J24" s="650"/>
    </row>
    <row r="25" spans="1:10" s="187" customFormat="1" ht="40.5" customHeight="1">
      <c r="A25" s="650"/>
      <c r="B25" s="650"/>
      <c r="C25" s="650"/>
      <c r="D25" s="650"/>
      <c r="E25" s="650"/>
      <c r="F25" s="650"/>
      <c r="G25" s="650"/>
      <c r="H25" s="650"/>
      <c r="I25" s="650"/>
      <c r="J25" s="650"/>
    </row>
    <row r="26" spans="1:10" s="187" customFormat="1" ht="79.5" customHeight="1">
      <c r="A26" s="650"/>
      <c r="B26" s="650"/>
      <c r="C26" s="650"/>
      <c r="D26" s="650"/>
      <c r="E26" s="650"/>
      <c r="F26" s="650"/>
      <c r="G26" s="650"/>
      <c r="H26" s="650"/>
      <c r="I26" s="650"/>
      <c r="J26" s="650"/>
    </row>
    <row r="27" spans="1:10" s="187" customFormat="1" ht="59.25" customHeight="1">
      <c r="A27" s="650"/>
      <c r="B27" s="650"/>
      <c r="C27" s="650"/>
      <c r="D27" s="650"/>
      <c r="E27" s="650"/>
      <c r="F27" s="650"/>
      <c r="G27" s="650"/>
      <c r="H27" s="650"/>
      <c r="I27" s="650"/>
      <c r="J27" s="650"/>
    </row>
    <row r="28" spans="1:10" s="187" customFormat="1" ht="45.75" customHeight="1">
      <c r="A28" s="650"/>
      <c r="B28" s="650"/>
      <c r="C28" s="650"/>
      <c r="D28" s="650"/>
      <c r="E28" s="650"/>
      <c r="F28" s="650"/>
      <c r="G28" s="650"/>
      <c r="H28" s="650"/>
      <c r="I28" s="650"/>
      <c r="J28" s="650"/>
    </row>
    <row r="29" spans="1:10" s="187" customFormat="1" ht="44.25" customHeight="1">
      <c r="A29" s="650"/>
      <c r="B29" s="650"/>
      <c r="C29" s="650"/>
      <c r="D29" s="650"/>
      <c r="E29" s="650"/>
      <c r="F29" s="650"/>
      <c r="G29" s="650"/>
      <c r="H29" s="650"/>
      <c r="I29" s="650"/>
      <c r="J29" s="650"/>
    </row>
    <row r="30" spans="1:10" s="187" customFormat="1" ht="52.5" customHeight="1">
      <c r="A30" s="650"/>
      <c r="B30" s="650"/>
      <c r="C30" s="650"/>
      <c r="D30" s="650"/>
      <c r="E30" s="650"/>
      <c r="F30" s="650"/>
      <c r="G30" s="650"/>
      <c r="H30" s="650"/>
      <c r="I30" s="650"/>
      <c r="J30" s="650"/>
    </row>
    <row r="31" spans="1:10" s="187" customFormat="1" ht="79.5" customHeight="1">
      <c r="A31" s="650"/>
      <c r="B31" s="650"/>
      <c r="C31" s="650"/>
      <c r="D31" s="650"/>
      <c r="E31" s="650"/>
      <c r="F31" s="650"/>
      <c r="G31" s="650"/>
      <c r="H31" s="650"/>
      <c r="I31" s="650"/>
      <c r="J31" s="650"/>
    </row>
    <row r="32" spans="1:10" s="187" customFormat="1" ht="57.75" customHeight="1">
      <c r="A32" s="650"/>
      <c r="B32" s="650"/>
      <c r="C32" s="650"/>
      <c r="D32" s="650"/>
      <c r="E32" s="650"/>
      <c r="F32" s="650"/>
      <c r="G32" s="650"/>
      <c r="H32" s="650"/>
      <c r="I32" s="650"/>
      <c r="J32" s="650"/>
    </row>
    <row r="33" spans="1:10" s="187" customFormat="1" ht="49.5" customHeight="1">
      <c r="A33" s="650"/>
      <c r="B33" s="650"/>
      <c r="C33" s="650"/>
      <c r="D33" s="650"/>
      <c r="E33" s="650"/>
      <c r="F33" s="650"/>
      <c r="G33" s="650"/>
      <c r="H33" s="650"/>
      <c r="I33" s="650"/>
      <c r="J33" s="650"/>
    </row>
    <row r="34" spans="1:10" s="187" customFormat="1" ht="57" customHeight="1">
      <c r="A34" s="650"/>
      <c r="B34" s="650"/>
      <c r="C34" s="650"/>
      <c r="D34" s="650"/>
      <c r="E34" s="650"/>
      <c r="F34" s="650"/>
      <c r="G34" s="650"/>
      <c r="H34" s="650"/>
      <c r="I34" s="650"/>
      <c r="J34" s="650"/>
    </row>
    <row r="35" spans="1:10" s="187" customFormat="1" ht="62.25" customHeight="1">
      <c r="A35" s="650"/>
      <c r="B35" s="650"/>
      <c r="C35" s="650"/>
      <c r="D35" s="650"/>
      <c r="E35" s="650"/>
      <c r="F35" s="650"/>
      <c r="G35" s="650"/>
      <c r="H35" s="650"/>
      <c r="I35" s="650"/>
      <c r="J35" s="650"/>
    </row>
    <row r="36" spans="1:10" s="187" customFormat="1" ht="54.75" customHeight="1">
      <c r="A36" s="650"/>
      <c r="B36" s="650"/>
      <c r="C36" s="650"/>
      <c r="D36" s="650"/>
      <c r="E36" s="650"/>
      <c r="F36" s="650"/>
      <c r="G36" s="650"/>
      <c r="H36" s="650"/>
      <c r="I36" s="650"/>
      <c r="J36" s="650"/>
    </row>
    <row r="37" spans="1:10" s="187" customFormat="1" ht="64.5" customHeight="1">
      <c r="A37" s="650"/>
      <c r="B37" s="650"/>
      <c r="C37" s="650"/>
      <c r="D37" s="650"/>
      <c r="E37" s="650"/>
      <c r="F37" s="650"/>
      <c r="G37" s="650"/>
      <c r="H37" s="650"/>
      <c r="I37" s="650"/>
      <c r="J37" s="650"/>
    </row>
    <row r="38" spans="1:10" s="187" customFormat="1" ht="54" customHeight="1">
      <c r="A38" s="650"/>
      <c r="B38" s="650"/>
      <c r="C38" s="650"/>
      <c r="D38" s="650"/>
      <c r="E38" s="650"/>
      <c r="F38" s="650"/>
      <c r="G38" s="650"/>
      <c r="H38" s="650"/>
      <c r="I38" s="650"/>
      <c r="J38" s="650"/>
    </row>
    <row r="39" spans="1:10" s="187" customFormat="1" ht="49.5" customHeight="1">
      <c r="A39" s="650"/>
      <c r="B39" s="650"/>
      <c r="C39" s="650"/>
      <c r="D39" s="650"/>
      <c r="E39" s="650"/>
      <c r="F39" s="650"/>
      <c r="G39" s="650"/>
      <c r="H39" s="650"/>
      <c r="I39" s="650"/>
      <c r="J39" s="650"/>
    </row>
    <row r="40" spans="1:10" s="187" customFormat="1" ht="33.75" customHeight="1">
      <c r="A40" s="956" t="s">
        <v>4701</v>
      </c>
      <c r="B40" s="956"/>
      <c r="C40" s="956"/>
      <c r="D40" s="956"/>
      <c r="E40" s="956"/>
      <c r="F40" s="956"/>
      <c r="G40" s="956"/>
      <c r="H40" s="956"/>
      <c r="I40" s="956"/>
      <c r="J40" s="657"/>
    </row>
    <row r="41" spans="1:10" s="187" customFormat="1" ht="18">
      <c r="A41" s="957" t="s">
        <v>4641</v>
      </c>
      <c r="B41" s="957" t="s">
        <v>4702</v>
      </c>
      <c r="C41" s="957" t="s">
        <v>4642</v>
      </c>
      <c r="D41" s="959" t="s">
        <v>4703</v>
      </c>
      <c r="E41" s="960"/>
      <c r="F41" s="961"/>
      <c r="G41" s="962" t="s">
        <v>4704</v>
      </c>
      <c r="H41" s="962" t="s">
        <v>4643</v>
      </c>
      <c r="I41" s="962" t="s">
        <v>4705</v>
      </c>
      <c r="J41" s="658"/>
    </row>
    <row r="42" spans="1:10" s="187" customFormat="1" ht="36">
      <c r="A42" s="958"/>
      <c r="B42" s="958"/>
      <c r="C42" s="958"/>
      <c r="D42" s="654" t="s">
        <v>4694</v>
      </c>
      <c r="E42" s="654" t="s">
        <v>4695</v>
      </c>
      <c r="F42" s="654" t="s">
        <v>4696</v>
      </c>
      <c r="G42" s="963"/>
      <c r="H42" s="963"/>
      <c r="I42" s="963"/>
      <c r="J42" s="658"/>
    </row>
    <row r="43" spans="1:10" s="187" customFormat="1" ht="18">
      <c r="A43" s="659">
        <v>1</v>
      </c>
      <c r="B43" s="659">
        <v>2</v>
      </c>
      <c r="C43" s="659">
        <v>3</v>
      </c>
      <c r="D43" s="655" t="s">
        <v>4706</v>
      </c>
      <c r="E43" s="655" t="s">
        <v>4707</v>
      </c>
      <c r="F43" s="655" t="s">
        <v>4708</v>
      </c>
      <c r="G43" s="659">
        <v>5</v>
      </c>
      <c r="H43" s="659">
        <v>6</v>
      </c>
      <c r="I43" s="660">
        <v>7</v>
      </c>
      <c r="J43" s="658"/>
    </row>
    <row r="44" spans="1:10" s="187" customFormat="1" ht="54" customHeight="1">
      <c r="A44" s="656" t="s">
        <v>4700</v>
      </c>
      <c r="B44" s="949"/>
      <c r="C44" s="950"/>
      <c r="D44" s="950"/>
      <c r="E44" s="950"/>
      <c r="F44" s="950"/>
      <c r="G44" s="950"/>
      <c r="H44" s="950"/>
      <c r="I44" s="950"/>
      <c r="J44" s="661"/>
    </row>
    <row r="45" spans="1:10" s="187" customFormat="1" ht="84" customHeight="1">
      <c r="A45" s="650"/>
      <c r="B45" s="662"/>
      <c r="C45" s="662"/>
      <c r="D45" s="662"/>
      <c r="E45" s="662"/>
      <c r="F45" s="662"/>
      <c r="G45" s="662"/>
      <c r="H45" s="662"/>
      <c r="I45" s="663"/>
      <c r="J45" s="664"/>
    </row>
    <row r="46" spans="1:10" s="187" customFormat="1" ht="84" customHeight="1">
      <c r="A46" s="650"/>
      <c r="B46" s="650"/>
      <c r="C46" s="650"/>
      <c r="D46" s="650"/>
      <c r="E46" s="650"/>
      <c r="F46" s="650"/>
      <c r="G46" s="650"/>
      <c r="H46" s="650"/>
      <c r="I46" s="665"/>
      <c r="J46" s="666"/>
    </row>
    <row r="47" spans="1:10" s="187" customFormat="1" ht="84" customHeight="1">
      <c r="A47" s="650"/>
      <c r="B47" s="650"/>
      <c r="C47" s="650"/>
      <c r="D47" s="650"/>
      <c r="E47" s="650"/>
      <c r="F47" s="650"/>
      <c r="G47" s="650"/>
      <c r="H47" s="650"/>
      <c r="I47" s="665"/>
      <c r="J47" s="666"/>
    </row>
    <row r="48" spans="1:10" s="187" customFormat="1" ht="84" customHeight="1">
      <c r="A48" s="650"/>
      <c r="B48" s="650"/>
      <c r="C48" s="650"/>
      <c r="D48" s="650"/>
      <c r="E48" s="650"/>
      <c r="F48" s="650"/>
      <c r="G48" s="650"/>
      <c r="H48" s="650"/>
      <c r="I48" s="665"/>
      <c r="J48" s="666"/>
    </row>
    <row r="49" spans="1:10" s="187" customFormat="1" ht="84" customHeight="1">
      <c r="A49" s="650"/>
      <c r="B49" s="650"/>
      <c r="C49" s="650"/>
      <c r="D49" s="650"/>
      <c r="E49" s="650"/>
      <c r="F49" s="650"/>
      <c r="G49" s="650"/>
      <c r="H49" s="650"/>
      <c r="I49" s="665"/>
      <c r="J49" s="666"/>
    </row>
    <row r="50" spans="1:10" s="187" customFormat="1" ht="84" customHeight="1">
      <c r="A50" s="650"/>
      <c r="B50" s="650"/>
      <c r="C50" s="650"/>
      <c r="D50" s="650"/>
      <c r="E50" s="650"/>
      <c r="F50" s="650"/>
      <c r="G50" s="650"/>
      <c r="H50" s="650"/>
      <c r="I50" s="665"/>
      <c r="J50" s="666"/>
    </row>
    <row r="51" spans="1:10" s="187" customFormat="1" ht="84" customHeight="1">
      <c r="A51" s="650"/>
      <c r="B51" s="650"/>
      <c r="C51" s="650"/>
      <c r="D51" s="650"/>
      <c r="E51" s="650"/>
      <c r="F51" s="650"/>
      <c r="G51" s="650"/>
      <c r="H51" s="650"/>
      <c r="I51" s="665"/>
      <c r="J51" s="666"/>
    </row>
    <row r="52" spans="1:10" s="187" customFormat="1" ht="84" customHeight="1">
      <c r="A52" s="650"/>
      <c r="B52" s="650"/>
      <c r="C52" s="650"/>
      <c r="D52" s="650"/>
      <c r="E52" s="650"/>
      <c r="F52" s="650"/>
      <c r="G52" s="650"/>
      <c r="H52" s="650"/>
      <c r="I52" s="665"/>
      <c r="J52" s="666"/>
    </row>
    <row r="53" spans="1:10" s="187" customFormat="1" ht="84" customHeight="1">
      <c r="A53" s="650"/>
      <c r="B53" s="650"/>
      <c r="C53" s="650"/>
      <c r="D53" s="650"/>
      <c r="E53" s="650"/>
      <c r="F53" s="650"/>
      <c r="G53" s="650"/>
      <c r="H53" s="650"/>
      <c r="I53" s="665"/>
      <c r="J53" s="666"/>
    </row>
    <row r="54" spans="1:10" s="187" customFormat="1" ht="84" customHeight="1">
      <c r="A54" s="650"/>
      <c r="B54" s="650"/>
      <c r="C54" s="650"/>
      <c r="D54" s="650"/>
      <c r="E54" s="650"/>
      <c r="F54" s="650"/>
      <c r="G54" s="650"/>
      <c r="H54" s="650"/>
      <c r="I54" s="665"/>
      <c r="J54" s="666"/>
    </row>
    <row r="55" spans="1:10" s="187" customFormat="1" ht="84" customHeight="1">
      <c r="A55" s="650"/>
      <c r="B55" s="650"/>
      <c r="C55" s="650"/>
      <c r="D55" s="650"/>
      <c r="E55" s="650"/>
      <c r="F55" s="650"/>
      <c r="G55" s="650"/>
      <c r="H55" s="650"/>
      <c r="I55" s="665"/>
      <c r="J55" s="666"/>
    </row>
    <row r="56" spans="1:10" s="187" customFormat="1">
      <c r="A56" s="667"/>
      <c r="B56" s="668"/>
      <c r="C56" s="668"/>
      <c r="D56" s="668"/>
      <c r="E56" s="668"/>
      <c r="F56" s="668"/>
      <c r="G56" s="668"/>
      <c r="H56" s="668"/>
      <c r="I56" s="668"/>
      <c r="J56" s="668"/>
    </row>
    <row r="57" spans="1:10" s="187" customFormat="1" ht="42" customHeight="1">
      <c r="A57" s="672" t="s">
        <v>4687</v>
      </c>
      <c r="B57" s="668"/>
      <c r="C57" s="668"/>
      <c r="D57" s="668"/>
      <c r="E57" s="668"/>
      <c r="F57" s="668"/>
      <c r="G57" s="668"/>
      <c r="H57" s="668"/>
      <c r="I57" s="668"/>
      <c r="J57" s="668"/>
    </row>
    <row r="58" spans="1:10" s="187" customFormat="1" ht="141" customHeight="1">
      <c r="A58" s="951" t="s">
        <v>4709</v>
      </c>
      <c r="B58" s="951"/>
      <c r="C58" s="951"/>
      <c r="D58" s="951"/>
      <c r="E58" s="951"/>
      <c r="F58" s="951"/>
      <c r="G58" s="951"/>
      <c r="H58" s="951"/>
      <c r="I58" s="951"/>
      <c r="J58" s="669"/>
    </row>
    <row r="59" spans="1:10" s="187" customFormat="1" ht="89.25" customHeight="1">
      <c r="A59" s="952" t="s">
        <v>4644</v>
      </c>
      <c r="B59" s="952"/>
      <c r="C59" s="952"/>
      <c r="D59" s="952"/>
      <c r="E59" s="952"/>
      <c r="F59" s="952"/>
      <c r="G59" s="952"/>
      <c r="H59" s="952"/>
      <c r="I59" s="952"/>
      <c r="J59" s="670"/>
    </row>
    <row r="60" spans="1:10" ht="37.5" customHeight="1">
      <c r="A60" s="953" t="s">
        <v>4710</v>
      </c>
      <c r="B60" s="953"/>
      <c r="C60" s="953"/>
      <c r="D60" s="953"/>
      <c r="E60" s="953"/>
      <c r="F60" s="953"/>
      <c r="G60" s="953"/>
      <c r="H60" s="953"/>
      <c r="I60" s="953"/>
    </row>
    <row r="61" spans="1:10" ht="61.5" customHeight="1">
      <c r="C61" s="946" t="s">
        <v>59</v>
      </c>
      <c r="D61" s="946"/>
      <c r="E61" s="673"/>
      <c r="F61" s="673"/>
      <c r="G61" s="947"/>
      <c r="H61" s="947"/>
      <c r="I61" s="948"/>
      <c r="J61" s="671"/>
    </row>
    <row r="62" spans="1:10" ht="61.5" customHeight="1">
      <c r="C62" s="946" t="s">
        <v>61</v>
      </c>
      <c r="D62" s="946"/>
      <c r="E62" s="673"/>
      <c r="F62" s="673"/>
      <c r="G62" s="947"/>
      <c r="H62" s="947"/>
      <c r="I62" s="948"/>
      <c r="J62" s="671"/>
    </row>
    <row r="63" spans="1:10" ht="61.5" customHeight="1">
      <c r="C63" s="946" t="s">
        <v>74</v>
      </c>
      <c r="D63" s="946"/>
      <c r="E63" s="673"/>
      <c r="F63" s="673"/>
      <c r="G63" s="947"/>
      <c r="H63" s="947"/>
      <c r="I63" s="948"/>
      <c r="J63" s="671"/>
    </row>
    <row r="64" spans="1:10" ht="61.5" customHeight="1">
      <c r="C64" s="946" t="s">
        <v>75</v>
      </c>
      <c r="D64" s="946"/>
      <c r="E64" s="673"/>
      <c r="F64" s="673"/>
      <c r="G64" s="947"/>
      <c r="H64" s="947"/>
      <c r="I64" s="948"/>
      <c r="J64" s="671"/>
    </row>
    <row r="65" spans="3:10" ht="61.5" customHeight="1">
      <c r="C65" s="946" t="s">
        <v>76</v>
      </c>
      <c r="D65" s="946"/>
      <c r="E65" s="673"/>
      <c r="F65" s="673"/>
      <c r="G65" s="947"/>
      <c r="H65" s="947"/>
      <c r="I65" s="948"/>
      <c r="J65" s="671"/>
    </row>
    <row r="66" spans="3:10" ht="61.5" customHeight="1"/>
    <row r="67" spans="3:10" ht="61.5" customHeight="1"/>
  </sheetData>
  <mergeCells count="40">
    <mergeCell ref="B13:C13"/>
    <mergeCell ref="I13:J13"/>
    <mergeCell ref="A1:J1"/>
    <mergeCell ref="A3:J3"/>
    <mergeCell ref="A5:J5"/>
    <mergeCell ref="A7:J7"/>
    <mergeCell ref="A9:J10"/>
    <mergeCell ref="A15:J15"/>
    <mergeCell ref="A16:J16"/>
    <mergeCell ref="A18:A19"/>
    <mergeCell ref="B18:B19"/>
    <mergeCell ref="C18:C19"/>
    <mergeCell ref="D18:D19"/>
    <mergeCell ref="E18:E19"/>
    <mergeCell ref="F18:F19"/>
    <mergeCell ref="G18:I18"/>
    <mergeCell ref="J18:J19"/>
    <mergeCell ref="B21:J21"/>
    <mergeCell ref="A40:I40"/>
    <mergeCell ref="A41:A42"/>
    <mergeCell ref="B41:B42"/>
    <mergeCell ref="C41:C42"/>
    <mergeCell ref="D41:F41"/>
    <mergeCell ref="G41:G42"/>
    <mergeCell ref="H41:H42"/>
    <mergeCell ref="I41:I42"/>
    <mergeCell ref="B44:I44"/>
    <mergeCell ref="A58:I58"/>
    <mergeCell ref="A59:I59"/>
    <mergeCell ref="A60:I60"/>
    <mergeCell ref="C61:D61"/>
    <mergeCell ref="G61:I61"/>
    <mergeCell ref="C65:D65"/>
    <mergeCell ref="G65:I65"/>
    <mergeCell ref="C62:D62"/>
    <mergeCell ref="G62:I62"/>
    <mergeCell ref="C63:D63"/>
    <mergeCell ref="G63:I63"/>
    <mergeCell ref="C64:D64"/>
    <mergeCell ref="G64:I6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42"/>
  <sheetViews>
    <sheetView view="pageBreakPreview" zoomScale="60" zoomScaleNormal="85" workbookViewId="0">
      <selection activeCell="A7" sqref="A7:I7"/>
    </sheetView>
  </sheetViews>
  <sheetFormatPr defaultColWidth="8.85546875" defaultRowHeight="18.75"/>
  <cols>
    <col min="1" max="1" width="10.7109375" style="492" customWidth="1"/>
    <col min="2" max="2" width="58.140625" style="492" customWidth="1"/>
    <col min="3" max="3" width="12.7109375" style="492" customWidth="1"/>
    <col min="4" max="4" width="22.28515625" style="492" customWidth="1"/>
    <col min="5" max="6" width="25.42578125" style="492" customWidth="1"/>
    <col min="7" max="7" width="15.42578125" style="492" customWidth="1"/>
    <col min="8" max="8" width="23.28515625" style="492" customWidth="1"/>
    <col min="9" max="9" width="24.42578125" style="492" customWidth="1"/>
    <col min="10" max="256" width="8.85546875" style="492"/>
    <col min="257" max="257" width="10.7109375" style="492" customWidth="1"/>
    <col min="258" max="258" width="32.85546875" style="492" customWidth="1"/>
    <col min="259" max="259" width="12.7109375" style="492" customWidth="1"/>
    <col min="260" max="260" width="22.28515625" style="492" customWidth="1"/>
    <col min="261" max="261" width="14" style="492" customWidth="1"/>
    <col min="262" max="263" width="15.42578125" style="492" customWidth="1"/>
    <col min="264" max="264" width="23.28515625" style="492" customWidth="1"/>
    <col min="265" max="265" width="24.42578125" style="492" customWidth="1"/>
    <col min="266" max="512" width="8.85546875" style="492"/>
    <col min="513" max="513" width="10.7109375" style="492" customWidth="1"/>
    <col min="514" max="514" width="32.85546875" style="492" customWidth="1"/>
    <col min="515" max="515" width="12.7109375" style="492" customWidth="1"/>
    <col min="516" max="516" width="22.28515625" style="492" customWidth="1"/>
    <col min="517" max="517" width="14" style="492" customWidth="1"/>
    <col min="518" max="519" width="15.42578125" style="492" customWidth="1"/>
    <col min="520" max="520" width="23.28515625" style="492" customWidth="1"/>
    <col min="521" max="521" width="24.42578125" style="492" customWidth="1"/>
    <col min="522" max="768" width="8.85546875" style="492"/>
    <col min="769" max="769" width="10.7109375" style="492" customWidth="1"/>
    <col min="770" max="770" width="32.85546875" style="492" customWidth="1"/>
    <col min="771" max="771" width="12.7109375" style="492" customWidth="1"/>
    <col min="772" max="772" width="22.28515625" style="492" customWidth="1"/>
    <col min="773" max="773" width="14" style="492" customWidth="1"/>
    <col min="774" max="775" width="15.42578125" style="492" customWidth="1"/>
    <col min="776" max="776" width="23.28515625" style="492" customWidth="1"/>
    <col min="777" max="777" width="24.42578125" style="492" customWidth="1"/>
    <col min="778" max="1024" width="8.85546875" style="492"/>
    <col min="1025" max="1025" width="10.7109375" style="492" customWidth="1"/>
    <col min="1026" max="1026" width="32.85546875" style="492" customWidth="1"/>
    <col min="1027" max="1027" width="12.7109375" style="492" customWidth="1"/>
    <col min="1028" max="1028" width="22.28515625" style="492" customWidth="1"/>
    <col min="1029" max="1029" width="14" style="492" customWidth="1"/>
    <col min="1030" max="1031" width="15.42578125" style="492" customWidth="1"/>
    <col min="1032" max="1032" width="23.28515625" style="492" customWidth="1"/>
    <col min="1033" max="1033" width="24.42578125" style="492" customWidth="1"/>
    <col min="1034" max="1280" width="8.85546875" style="492"/>
    <col min="1281" max="1281" width="10.7109375" style="492" customWidth="1"/>
    <col min="1282" max="1282" width="32.85546875" style="492" customWidth="1"/>
    <col min="1283" max="1283" width="12.7109375" style="492" customWidth="1"/>
    <col min="1284" max="1284" width="22.28515625" style="492" customWidth="1"/>
    <col min="1285" max="1285" width="14" style="492" customWidth="1"/>
    <col min="1286" max="1287" width="15.42578125" style="492" customWidth="1"/>
    <col min="1288" max="1288" width="23.28515625" style="492" customWidth="1"/>
    <col min="1289" max="1289" width="24.42578125" style="492" customWidth="1"/>
    <col min="1290" max="1536" width="8.85546875" style="492"/>
    <col min="1537" max="1537" width="10.7109375" style="492" customWidth="1"/>
    <col min="1538" max="1538" width="32.85546875" style="492" customWidth="1"/>
    <col min="1539" max="1539" width="12.7109375" style="492" customWidth="1"/>
    <col min="1540" max="1540" width="22.28515625" style="492" customWidth="1"/>
    <col min="1541" max="1541" width="14" style="492" customWidth="1"/>
    <col min="1542" max="1543" width="15.42578125" style="492" customWidth="1"/>
    <col min="1544" max="1544" width="23.28515625" style="492" customWidth="1"/>
    <col min="1545" max="1545" width="24.42578125" style="492" customWidth="1"/>
    <col min="1546" max="1792" width="8.85546875" style="492"/>
    <col min="1793" max="1793" width="10.7109375" style="492" customWidth="1"/>
    <col min="1794" max="1794" width="32.85546875" style="492" customWidth="1"/>
    <col min="1795" max="1795" width="12.7109375" style="492" customWidth="1"/>
    <col min="1796" max="1796" width="22.28515625" style="492" customWidth="1"/>
    <col min="1797" max="1797" width="14" style="492" customWidth="1"/>
    <col min="1798" max="1799" width="15.42578125" style="492" customWidth="1"/>
    <col min="1800" max="1800" width="23.28515625" style="492" customWidth="1"/>
    <col min="1801" max="1801" width="24.42578125" style="492" customWidth="1"/>
    <col min="1802" max="2048" width="8.85546875" style="492"/>
    <col min="2049" max="2049" width="10.7109375" style="492" customWidth="1"/>
    <col min="2050" max="2050" width="32.85546875" style="492" customWidth="1"/>
    <col min="2051" max="2051" width="12.7109375" style="492" customWidth="1"/>
    <col min="2052" max="2052" width="22.28515625" style="492" customWidth="1"/>
    <col min="2053" max="2053" width="14" style="492" customWidth="1"/>
    <col min="2054" max="2055" width="15.42578125" style="492" customWidth="1"/>
    <col min="2056" max="2056" width="23.28515625" style="492" customWidth="1"/>
    <col min="2057" max="2057" width="24.42578125" style="492" customWidth="1"/>
    <col min="2058" max="2304" width="8.85546875" style="492"/>
    <col min="2305" max="2305" width="10.7109375" style="492" customWidth="1"/>
    <col min="2306" max="2306" width="32.85546875" style="492" customWidth="1"/>
    <col min="2307" max="2307" width="12.7109375" style="492" customWidth="1"/>
    <col min="2308" max="2308" width="22.28515625" style="492" customWidth="1"/>
    <col min="2309" max="2309" width="14" style="492" customWidth="1"/>
    <col min="2310" max="2311" width="15.42578125" style="492" customWidth="1"/>
    <col min="2312" max="2312" width="23.28515625" style="492" customWidth="1"/>
    <col min="2313" max="2313" width="24.42578125" style="492" customWidth="1"/>
    <col min="2314" max="2560" width="8.85546875" style="492"/>
    <col min="2561" max="2561" width="10.7109375" style="492" customWidth="1"/>
    <col min="2562" max="2562" width="32.85546875" style="492" customWidth="1"/>
    <col min="2563" max="2563" width="12.7109375" style="492" customWidth="1"/>
    <col min="2564" max="2564" width="22.28515625" style="492" customWidth="1"/>
    <col min="2565" max="2565" width="14" style="492" customWidth="1"/>
    <col min="2566" max="2567" width="15.42578125" style="492" customWidth="1"/>
    <col min="2568" max="2568" width="23.28515625" style="492" customWidth="1"/>
    <col min="2569" max="2569" width="24.42578125" style="492" customWidth="1"/>
    <col min="2570" max="2816" width="8.85546875" style="492"/>
    <col min="2817" max="2817" width="10.7109375" style="492" customWidth="1"/>
    <col min="2818" max="2818" width="32.85546875" style="492" customWidth="1"/>
    <col min="2819" max="2819" width="12.7109375" style="492" customWidth="1"/>
    <col min="2820" max="2820" width="22.28515625" style="492" customWidth="1"/>
    <col min="2821" max="2821" width="14" style="492" customWidth="1"/>
    <col min="2822" max="2823" width="15.42578125" style="492" customWidth="1"/>
    <col min="2824" max="2824" width="23.28515625" style="492" customWidth="1"/>
    <col min="2825" max="2825" width="24.42578125" style="492" customWidth="1"/>
    <col min="2826" max="3072" width="8.85546875" style="492"/>
    <col min="3073" max="3073" width="10.7109375" style="492" customWidth="1"/>
    <col min="3074" max="3074" width="32.85546875" style="492" customWidth="1"/>
    <col min="3075" max="3075" width="12.7109375" style="492" customWidth="1"/>
    <col min="3076" max="3076" width="22.28515625" style="492" customWidth="1"/>
    <col min="3077" max="3077" width="14" style="492" customWidth="1"/>
    <col min="3078" max="3079" width="15.42578125" style="492" customWidth="1"/>
    <col min="3080" max="3080" width="23.28515625" style="492" customWidth="1"/>
    <col min="3081" max="3081" width="24.42578125" style="492" customWidth="1"/>
    <col min="3082" max="3328" width="8.85546875" style="492"/>
    <col min="3329" max="3329" width="10.7109375" style="492" customWidth="1"/>
    <col min="3330" max="3330" width="32.85546875" style="492" customWidth="1"/>
    <col min="3331" max="3331" width="12.7109375" style="492" customWidth="1"/>
    <col min="3332" max="3332" width="22.28515625" style="492" customWidth="1"/>
    <col min="3333" max="3333" width="14" style="492" customWidth="1"/>
    <col min="3334" max="3335" width="15.42578125" style="492" customWidth="1"/>
    <col min="3336" max="3336" width="23.28515625" style="492" customWidth="1"/>
    <col min="3337" max="3337" width="24.42578125" style="492" customWidth="1"/>
    <col min="3338" max="3584" width="8.85546875" style="492"/>
    <col min="3585" max="3585" width="10.7109375" style="492" customWidth="1"/>
    <col min="3586" max="3586" width="32.85546875" style="492" customWidth="1"/>
    <col min="3587" max="3587" width="12.7109375" style="492" customWidth="1"/>
    <col min="3588" max="3588" width="22.28515625" style="492" customWidth="1"/>
    <col min="3589" max="3589" width="14" style="492" customWidth="1"/>
    <col min="3590" max="3591" width="15.42578125" style="492" customWidth="1"/>
    <col min="3592" max="3592" width="23.28515625" style="492" customWidth="1"/>
    <col min="3593" max="3593" width="24.42578125" style="492" customWidth="1"/>
    <col min="3594" max="3840" width="8.85546875" style="492"/>
    <col min="3841" max="3841" width="10.7109375" style="492" customWidth="1"/>
    <col min="3842" max="3842" width="32.85546875" style="492" customWidth="1"/>
    <col min="3843" max="3843" width="12.7109375" style="492" customWidth="1"/>
    <col min="3844" max="3844" width="22.28515625" style="492" customWidth="1"/>
    <col min="3845" max="3845" width="14" style="492" customWidth="1"/>
    <col min="3846" max="3847" width="15.42578125" style="492" customWidth="1"/>
    <col min="3848" max="3848" width="23.28515625" style="492" customWidth="1"/>
    <col min="3849" max="3849" width="24.42578125" style="492" customWidth="1"/>
    <col min="3850" max="4096" width="8.85546875" style="492"/>
    <col min="4097" max="4097" width="10.7109375" style="492" customWidth="1"/>
    <col min="4098" max="4098" width="32.85546875" style="492" customWidth="1"/>
    <col min="4099" max="4099" width="12.7109375" style="492" customWidth="1"/>
    <col min="4100" max="4100" width="22.28515625" style="492" customWidth="1"/>
    <col min="4101" max="4101" width="14" style="492" customWidth="1"/>
    <col min="4102" max="4103" width="15.42578125" style="492" customWidth="1"/>
    <col min="4104" max="4104" width="23.28515625" style="492" customWidth="1"/>
    <col min="4105" max="4105" width="24.42578125" style="492" customWidth="1"/>
    <col min="4106" max="4352" width="8.85546875" style="492"/>
    <col min="4353" max="4353" width="10.7109375" style="492" customWidth="1"/>
    <col min="4354" max="4354" width="32.85546875" style="492" customWidth="1"/>
    <col min="4355" max="4355" width="12.7109375" style="492" customWidth="1"/>
    <col min="4356" max="4356" width="22.28515625" style="492" customWidth="1"/>
    <col min="4357" max="4357" width="14" style="492" customWidth="1"/>
    <col min="4358" max="4359" width="15.42578125" style="492" customWidth="1"/>
    <col min="4360" max="4360" width="23.28515625" style="492" customWidth="1"/>
    <col min="4361" max="4361" width="24.42578125" style="492" customWidth="1"/>
    <col min="4362" max="4608" width="8.85546875" style="492"/>
    <col min="4609" max="4609" width="10.7109375" style="492" customWidth="1"/>
    <col min="4610" max="4610" width="32.85546875" style="492" customWidth="1"/>
    <col min="4611" max="4611" width="12.7109375" style="492" customWidth="1"/>
    <col min="4612" max="4612" width="22.28515625" style="492" customWidth="1"/>
    <col min="4613" max="4613" width="14" style="492" customWidth="1"/>
    <col min="4614" max="4615" width="15.42578125" style="492" customWidth="1"/>
    <col min="4616" max="4616" width="23.28515625" style="492" customWidth="1"/>
    <col min="4617" max="4617" width="24.42578125" style="492" customWidth="1"/>
    <col min="4618" max="4864" width="8.85546875" style="492"/>
    <col min="4865" max="4865" width="10.7109375" style="492" customWidth="1"/>
    <col min="4866" max="4866" width="32.85546875" style="492" customWidth="1"/>
    <col min="4867" max="4867" width="12.7109375" style="492" customWidth="1"/>
    <col min="4868" max="4868" width="22.28515625" style="492" customWidth="1"/>
    <col min="4869" max="4869" width="14" style="492" customWidth="1"/>
    <col min="4870" max="4871" width="15.42578125" style="492" customWidth="1"/>
    <col min="4872" max="4872" width="23.28515625" style="492" customWidth="1"/>
    <col min="4873" max="4873" width="24.42578125" style="492" customWidth="1"/>
    <col min="4874" max="5120" width="8.85546875" style="492"/>
    <col min="5121" max="5121" width="10.7109375" style="492" customWidth="1"/>
    <col min="5122" max="5122" width="32.85546875" style="492" customWidth="1"/>
    <col min="5123" max="5123" width="12.7109375" style="492" customWidth="1"/>
    <col min="5124" max="5124" width="22.28515625" style="492" customWidth="1"/>
    <col min="5125" max="5125" width="14" style="492" customWidth="1"/>
    <col min="5126" max="5127" width="15.42578125" style="492" customWidth="1"/>
    <col min="5128" max="5128" width="23.28515625" style="492" customWidth="1"/>
    <col min="5129" max="5129" width="24.42578125" style="492" customWidth="1"/>
    <col min="5130" max="5376" width="8.85546875" style="492"/>
    <col min="5377" max="5377" width="10.7109375" style="492" customWidth="1"/>
    <col min="5378" max="5378" width="32.85546875" style="492" customWidth="1"/>
    <col min="5379" max="5379" width="12.7109375" style="492" customWidth="1"/>
    <col min="5380" max="5380" width="22.28515625" style="492" customWidth="1"/>
    <col min="5381" max="5381" width="14" style="492" customWidth="1"/>
    <col min="5382" max="5383" width="15.42578125" style="492" customWidth="1"/>
    <col min="5384" max="5384" width="23.28515625" style="492" customWidth="1"/>
    <col min="5385" max="5385" width="24.42578125" style="492" customWidth="1"/>
    <col min="5386" max="5632" width="8.85546875" style="492"/>
    <col min="5633" max="5633" width="10.7109375" style="492" customWidth="1"/>
    <col min="5634" max="5634" width="32.85546875" style="492" customWidth="1"/>
    <col min="5635" max="5635" width="12.7109375" style="492" customWidth="1"/>
    <col min="5636" max="5636" width="22.28515625" style="492" customWidth="1"/>
    <col min="5637" max="5637" width="14" style="492" customWidth="1"/>
    <col min="5638" max="5639" width="15.42578125" style="492" customWidth="1"/>
    <col min="5640" max="5640" width="23.28515625" style="492" customWidth="1"/>
    <col min="5641" max="5641" width="24.42578125" style="492" customWidth="1"/>
    <col min="5642" max="5888" width="8.85546875" style="492"/>
    <col min="5889" max="5889" width="10.7109375" style="492" customWidth="1"/>
    <col min="5890" max="5890" width="32.85546875" style="492" customWidth="1"/>
    <col min="5891" max="5891" width="12.7109375" style="492" customWidth="1"/>
    <col min="5892" max="5892" width="22.28515625" style="492" customWidth="1"/>
    <col min="5893" max="5893" width="14" style="492" customWidth="1"/>
    <col min="5894" max="5895" width="15.42578125" style="492" customWidth="1"/>
    <col min="5896" max="5896" width="23.28515625" style="492" customWidth="1"/>
    <col min="5897" max="5897" width="24.42578125" style="492" customWidth="1"/>
    <col min="5898" max="6144" width="8.85546875" style="492"/>
    <col min="6145" max="6145" width="10.7109375" style="492" customWidth="1"/>
    <col min="6146" max="6146" width="32.85546875" style="492" customWidth="1"/>
    <col min="6147" max="6147" width="12.7109375" style="492" customWidth="1"/>
    <col min="6148" max="6148" width="22.28515625" style="492" customWidth="1"/>
    <col min="6149" max="6149" width="14" style="492" customWidth="1"/>
    <col min="6150" max="6151" width="15.42578125" style="492" customWidth="1"/>
    <col min="6152" max="6152" width="23.28515625" style="492" customWidth="1"/>
    <col min="6153" max="6153" width="24.42578125" style="492" customWidth="1"/>
    <col min="6154" max="6400" width="8.85546875" style="492"/>
    <col min="6401" max="6401" width="10.7109375" style="492" customWidth="1"/>
    <col min="6402" max="6402" width="32.85546875" style="492" customWidth="1"/>
    <col min="6403" max="6403" width="12.7109375" style="492" customWidth="1"/>
    <col min="6404" max="6404" width="22.28515625" style="492" customWidth="1"/>
    <col min="6405" max="6405" width="14" style="492" customWidth="1"/>
    <col min="6406" max="6407" width="15.42578125" style="492" customWidth="1"/>
    <col min="6408" max="6408" width="23.28515625" style="492" customWidth="1"/>
    <col min="6409" max="6409" width="24.42578125" style="492" customWidth="1"/>
    <col min="6410" max="6656" width="8.85546875" style="492"/>
    <col min="6657" max="6657" width="10.7109375" style="492" customWidth="1"/>
    <col min="6658" max="6658" width="32.85546875" style="492" customWidth="1"/>
    <col min="6659" max="6659" width="12.7109375" style="492" customWidth="1"/>
    <col min="6660" max="6660" width="22.28515625" style="492" customWidth="1"/>
    <col min="6661" max="6661" width="14" style="492" customWidth="1"/>
    <col min="6662" max="6663" width="15.42578125" style="492" customWidth="1"/>
    <col min="6664" max="6664" width="23.28515625" style="492" customWidth="1"/>
    <col min="6665" max="6665" width="24.42578125" style="492" customWidth="1"/>
    <col min="6666" max="6912" width="8.85546875" style="492"/>
    <col min="6913" max="6913" width="10.7109375" style="492" customWidth="1"/>
    <col min="6914" max="6914" width="32.85546875" style="492" customWidth="1"/>
    <col min="6915" max="6915" width="12.7109375" style="492" customWidth="1"/>
    <col min="6916" max="6916" width="22.28515625" style="492" customWidth="1"/>
    <col min="6917" max="6917" width="14" style="492" customWidth="1"/>
    <col min="6918" max="6919" width="15.42578125" style="492" customWidth="1"/>
    <col min="6920" max="6920" width="23.28515625" style="492" customWidth="1"/>
    <col min="6921" max="6921" width="24.42578125" style="492" customWidth="1"/>
    <col min="6922" max="7168" width="8.85546875" style="492"/>
    <col min="7169" max="7169" width="10.7109375" style="492" customWidth="1"/>
    <col min="7170" max="7170" width="32.85546875" style="492" customWidth="1"/>
    <col min="7171" max="7171" width="12.7109375" style="492" customWidth="1"/>
    <col min="7172" max="7172" width="22.28515625" style="492" customWidth="1"/>
    <col min="7173" max="7173" width="14" style="492" customWidth="1"/>
    <col min="7174" max="7175" width="15.42578125" style="492" customWidth="1"/>
    <col min="7176" max="7176" width="23.28515625" style="492" customWidth="1"/>
    <col min="7177" max="7177" width="24.42578125" style="492" customWidth="1"/>
    <col min="7178" max="7424" width="8.85546875" style="492"/>
    <col min="7425" max="7425" width="10.7109375" style="492" customWidth="1"/>
    <col min="7426" max="7426" width="32.85546875" style="492" customWidth="1"/>
    <col min="7427" max="7427" width="12.7109375" style="492" customWidth="1"/>
    <col min="7428" max="7428" width="22.28515625" style="492" customWidth="1"/>
    <col min="7429" max="7429" width="14" style="492" customWidth="1"/>
    <col min="7430" max="7431" width="15.42578125" style="492" customWidth="1"/>
    <col min="7432" max="7432" width="23.28515625" style="492" customWidth="1"/>
    <col min="7433" max="7433" width="24.42578125" style="492" customWidth="1"/>
    <col min="7434" max="7680" width="8.85546875" style="492"/>
    <col min="7681" max="7681" width="10.7109375" style="492" customWidth="1"/>
    <col min="7682" max="7682" width="32.85546875" style="492" customWidth="1"/>
    <col min="7683" max="7683" width="12.7109375" style="492" customWidth="1"/>
    <col min="7684" max="7684" width="22.28515625" style="492" customWidth="1"/>
    <col min="7685" max="7685" width="14" style="492" customWidth="1"/>
    <col min="7686" max="7687" width="15.42578125" style="492" customWidth="1"/>
    <col min="7688" max="7688" width="23.28515625" style="492" customWidth="1"/>
    <col min="7689" max="7689" width="24.42578125" style="492" customWidth="1"/>
    <col min="7690" max="7936" width="8.85546875" style="492"/>
    <col min="7937" max="7937" width="10.7109375" style="492" customWidth="1"/>
    <col min="7938" max="7938" width="32.85546875" style="492" customWidth="1"/>
    <col min="7939" max="7939" width="12.7109375" style="492" customWidth="1"/>
    <col min="7940" max="7940" width="22.28515625" style="492" customWidth="1"/>
    <col min="7941" max="7941" width="14" style="492" customWidth="1"/>
    <col min="7942" max="7943" width="15.42578125" style="492" customWidth="1"/>
    <col min="7944" max="7944" width="23.28515625" style="492" customWidth="1"/>
    <col min="7945" max="7945" width="24.42578125" style="492" customWidth="1"/>
    <col min="7946" max="8192" width="8.85546875" style="492"/>
    <col min="8193" max="8193" width="10.7109375" style="492" customWidth="1"/>
    <col min="8194" max="8194" width="32.85546875" style="492" customWidth="1"/>
    <col min="8195" max="8195" width="12.7109375" style="492" customWidth="1"/>
    <col min="8196" max="8196" width="22.28515625" style="492" customWidth="1"/>
    <col min="8197" max="8197" width="14" style="492" customWidth="1"/>
    <col min="8198" max="8199" width="15.42578125" style="492" customWidth="1"/>
    <col min="8200" max="8200" width="23.28515625" style="492" customWidth="1"/>
    <col min="8201" max="8201" width="24.42578125" style="492" customWidth="1"/>
    <col min="8202" max="8448" width="8.85546875" style="492"/>
    <col min="8449" max="8449" width="10.7109375" style="492" customWidth="1"/>
    <col min="8450" max="8450" width="32.85546875" style="492" customWidth="1"/>
    <col min="8451" max="8451" width="12.7109375" style="492" customWidth="1"/>
    <col min="8452" max="8452" width="22.28515625" style="492" customWidth="1"/>
    <col min="8453" max="8453" width="14" style="492" customWidth="1"/>
    <col min="8454" max="8455" width="15.42578125" style="492" customWidth="1"/>
    <col min="8456" max="8456" width="23.28515625" style="492" customWidth="1"/>
    <col min="8457" max="8457" width="24.42578125" style="492" customWidth="1"/>
    <col min="8458" max="8704" width="8.85546875" style="492"/>
    <col min="8705" max="8705" width="10.7109375" style="492" customWidth="1"/>
    <col min="8706" max="8706" width="32.85546875" style="492" customWidth="1"/>
    <col min="8707" max="8707" width="12.7109375" style="492" customWidth="1"/>
    <col min="8708" max="8708" width="22.28515625" style="492" customWidth="1"/>
    <col min="8709" max="8709" width="14" style="492" customWidth="1"/>
    <col min="8710" max="8711" width="15.42578125" style="492" customWidth="1"/>
    <col min="8712" max="8712" width="23.28515625" style="492" customWidth="1"/>
    <col min="8713" max="8713" width="24.42578125" style="492" customWidth="1"/>
    <col min="8714" max="8960" width="8.85546875" style="492"/>
    <col min="8961" max="8961" width="10.7109375" style="492" customWidth="1"/>
    <col min="8962" max="8962" width="32.85546875" style="492" customWidth="1"/>
    <col min="8963" max="8963" width="12.7109375" style="492" customWidth="1"/>
    <col min="8964" max="8964" width="22.28515625" style="492" customWidth="1"/>
    <col min="8965" max="8965" width="14" style="492" customWidth="1"/>
    <col min="8966" max="8967" width="15.42578125" style="492" customWidth="1"/>
    <col min="8968" max="8968" width="23.28515625" style="492" customWidth="1"/>
    <col min="8969" max="8969" width="24.42578125" style="492" customWidth="1"/>
    <col min="8970" max="9216" width="8.85546875" style="492"/>
    <col min="9217" max="9217" width="10.7109375" style="492" customWidth="1"/>
    <col min="9218" max="9218" width="32.85546875" style="492" customWidth="1"/>
    <col min="9219" max="9219" width="12.7109375" style="492" customWidth="1"/>
    <col min="9220" max="9220" width="22.28515625" style="492" customWidth="1"/>
    <col min="9221" max="9221" width="14" style="492" customWidth="1"/>
    <col min="9222" max="9223" width="15.42578125" style="492" customWidth="1"/>
    <col min="9224" max="9224" width="23.28515625" style="492" customWidth="1"/>
    <col min="9225" max="9225" width="24.42578125" style="492" customWidth="1"/>
    <col min="9226" max="9472" width="8.85546875" style="492"/>
    <col min="9473" max="9473" width="10.7109375" style="492" customWidth="1"/>
    <col min="9474" max="9474" width="32.85546875" style="492" customWidth="1"/>
    <col min="9475" max="9475" width="12.7109375" style="492" customWidth="1"/>
    <col min="9476" max="9476" width="22.28515625" style="492" customWidth="1"/>
    <col min="9477" max="9477" width="14" style="492" customWidth="1"/>
    <col min="9478" max="9479" width="15.42578125" style="492" customWidth="1"/>
    <col min="9480" max="9480" width="23.28515625" style="492" customWidth="1"/>
    <col min="9481" max="9481" width="24.42578125" style="492" customWidth="1"/>
    <col min="9482" max="9728" width="8.85546875" style="492"/>
    <col min="9729" max="9729" width="10.7109375" style="492" customWidth="1"/>
    <col min="9730" max="9730" width="32.85546875" style="492" customWidth="1"/>
    <col min="9731" max="9731" width="12.7109375" style="492" customWidth="1"/>
    <col min="9732" max="9732" width="22.28515625" style="492" customWidth="1"/>
    <col min="9733" max="9733" width="14" style="492" customWidth="1"/>
    <col min="9734" max="9735" width="15.42578125" style="492" customWidth="1"/>
    <col min="9736" max="9736" width="23.28515625" style="492" customWidth="1"/>
    <col min="9737" max="9737" width="24.42578125" style="492" customWidth="1"/>
    <col min="9738" max="9984" width="8.85546875" style="492"/>
    <col min="9985" max="9985" width="10.7109375" style="492" customWidth="1"/>
    <col min="9986" max="9986" width="32.85546875" style="492" customWidth="1"/>
    <col min="9987" max="9987" width="12.7109375" style="492" customWidth="1"/>
    <col min="9988" max="9988" width="22.28515625" style="492" customWidth="1"/>
    <col min="9989" max="9989" width="14" style="492" customWidth="1"/>
    <col min="9990" max="9991" width="15.42578125" style="492" customWidth="1"/>
    <col min="9992" max="9992" width="23.28515625" style="492" customWidth="1"/>
    <col min="9993" max="9993" width="24.42578125" style="492" customWidth="1"/>
    <col min="9994" max="10240" width="8.85546875" style="492"/>
    <col min="10241" max="10241" width="10.7109375" style="492" customWidth="1"/>
    <col min="10242" max="10242" width="32.85546875" style="492" customWidth="1"/>
    <col min="10243" max="10243" width="12.7109375" style="492" customWidth="1"/>
    <col min="10244" max="10244" width="22.28515625" style="492" customWidth="1"/>
    <col min="10245" max="10245" width="14" style="492" customWidth="1"/>
    <col min="10246" max="10247" width="15.42578125" style="492" customWidth="1"/>
    <col min="10248" max="10248" width="23.28515625" style="492" customWidth="1"/>
    <col min="10249" max="10249" width="24.42578125" style="492" customWidth="1"/>
    <col min="10250" max="10496" width="8.85546875" style="492"/>
    <col min="10497" max="10497" width="10.7109375" style="492" customWidth="1"/>
    <col min="10498" max="10498" width="32.85546875" style="492" customWidth="1"/>
    <col min="10499" max="10499" width="12.7109375" style="492" customWidth="1"/>
    <col min="10500" max="10500" width="22.28515625" style="492" customWidth="1"/>
    <col min="10501" max="10501" width="14" style="492" customWidth="1"/>
    <col min="10502" max="10503" width="15.42578125" style="492" customWidth="1"/>
    <col min="10504" max="10504" width="23.28515625" style="492" customWidth="1"/>
    <col min="10505" max="10505" width="24.42578125" style="492" customWidth="1"/>
    <col min="10506" max="10752" width="8.85546875" style="492"/>
    <col min="10753" max="10753" width="10.7109375" style="492" customWidth="1"/>
    <col min="10754" max="10754" width="32.85546875" style="492" customWidth="1"/>
    <col min="10755" max="10755" width="12.7109375" style="492" customWidth="1"/>
    <col min="10756" max="10756" width="22.28515625" style="492" customWidth="1"/>
    <col min="10757" max="10757" width="14" style="492" customWidth="1"/>
    <col min="10758" max="10759" width="15.42578125" style="492" customWidth="1"/>
    <col min="10760" max="10760" width="23.28515625" style="492" customWidth="1"/>
    <col min="10761" max="10761" width="24.42578125" style="492" customWidth="1"/>
    <col min="10762" max="11008" width="8.85546875" style="492"/>
    <col min="11009" max="11009" width="10.7109375" style="492" customWidth="1"/>
    <col min="11010" max="11010" width="32.85546875" style="492" customWidth="1"/>
    <col min="11011" max="11011" width="12.7109375" style="492" customWidth="1"/>
    <col min="11012" max="11012" width="22.28515625" style="492" customWidth="1"/>
    <col min="11013" max="11013" width="14" style="492" customWidth="1"/>
    <col min="11014" max="11015" width="15.42578125" style="492" customWidth="1"/>
    <col min="11016" max="11016" width="23.28515625" style="492" customWidth="1"/>
    <col min="11017" max="11017" width="24.42578125" style="492" customWidth="1"/>
    <col min="11018" max="11264" width="8.85546875" style="492"/>
    <col min="11265" max="11265" width="10.7109375" style="492" customWidth="1"/>
    <col min="11266" max="11266" width="32.85546875" style="492" customWidth="1"/>
    <col min="11267" max="11267" width="12.7109375" style="492" customWidth="1"/>
    <col min="11268" max="11268" width="22.28515625" style="492" customWidth="1"/>
    <col min="11269" max="11269" width="14" style="492" customWidth="1"/>
    <col min="11270" max="11271" width="15.42578125" style="492" customWidth="1"/>
    <col min="11272" max="11272" width="23.28515625" style="492" customWidth="1"/>
    <col min="11273" max="11273" width="24.42578125" style="492" customWidth="1"/>
    <col min="11274" max="11520" width="8.85546875" style="492"/>
    <col min="11521" max="11521" width="10.7109375" style="492" customWidth="1"/>
    <col min="11522" max="11522" width="32.85546875" style="492" customWidth="1"/>
    <col min="11523" max="11523" width="12.7109375" style="492" customWidth="1"/>
    <col min="11524" max="11524" width="22.28515625" style="492" customWidth="1"/>
    <col min="11525" max="11525" width="14" style="492" customWidth="1"/>
    <col min="11526" max="11527" width="15.42578125" style="492" customWidth="1"/>
    <col min="11528" max="11528" width="23.28515625" style="492" customWidth="1"/>
    <col min="11529" max="11529" width="24.42578125" style="492" customWidth="1"/>
    <col min="11530" max="11776" width="8.85546875" style="492"/>
    <col min="11777" max="11777" width="10.7109375" style="492" customWidth="1"/>
    <col min="11778" max="11778" width="32.85546875" style="492" customWidth="1"/>
    <col min="11779" max="11779" width="12.7109375" style="492" customWidth="1"/>
    <col min="11780" max="11780" width="22.28515625" style="492" customWidth="1"/>
    <col min="11781" max="11781" width="14" style="492" customWidth="1"/>
    <col min="11782" max="11783" width="15.42578125" style="492" customWidth="1"/>
    <col min="11784" max="11784" width="23.28515625" style="492" customWidth="1"/>
    <col min="11785" max="11785" width="24.42578125" style="492" customWidth="1"/>
    <col min="11786" max="12032" width="8.85546875" style="492"/>
    <col min="12033" max="12033" width="10.7109375" style="492" customWidth="1"/>
    <col min="12034" max="12034" width="32.85546875" style="492" customWidth="1"/>
    <col min="12035" max="12035" width="12.7109375" style="492" customWidth="1"/>
    <col min="12036" max="12036" width="22.28515625" style="492" customWidth="1"/>
    <col min="12037" max="12037" width="14" style="492" customWidth="1"/>
    <col min="12038" max="12039" width="15.42578125" style="492" customWidth="1"/>
    <col min="12040" max="12040" width="23.28515625" style="492" customWidth="1"/>
    <col min="12041" max="12041" width="24.42578125" style="492" customWidth="1"/>
    <col min="12042" max="12288" width="8.85546875" style="492"/>
    <col min="12289" max="12289" width="10.7109375" style="492" customWidth="1"/>
    <col min="12290" max="12290" width="32.85546875" style="492" customWidth="1"/>
    <col min="12291" max="12291" width="12.7109375" style="492" customWidth="1"/>
    <col min="12292" max="12292" width="22.28515625" style="492" customWidth="1"/>
    <col min="12293" max="12293" width="14" style="492" customWidth="1"/>
    <col min="12294" max="12295" width="15.42578125" style="492" customWidth="1"/>
    <col min="12296" max="12296" width="23.28515625" style="492" customWidth="1"/>
    <col min="12297" max="12297" width="24.42578125" style="492" customWidth="1"/>
    <col min="12298" max="12544" width="8.85546875" style="492"/>
    <col min="12545" max="12545" width="10.7109375" style="492" customWidth="1"/>
    <col min="12546" max="12546" width="32.85546875" style="492" customWidth="1"/>
    <col min="12547" max="12547" width="12.7109375" style="492" customWidth="1"/>
    <col min="12548" max="12548" width="22.28515625" style="492" customWidth="1"/>
    <col min="12549" max="12549" width="14" style="492" customWidth="1"/>
    <col min="12550" max="12551" width="15.42578125" style="492" customWidth="1"/>
    <col min="12552" max="12552" width="23.28515625" style="492" customWidth="1"/>
    <col min="12553" max="12553" width="24.42578125" style="492" customWidth="1"/>
    <col min="12554" max="12800" width="8.85546875" style="492"/>
    <col min="12801" max="12801" width="10.7109375" style="492" customWidth="1"/>
    <col min="12802" max="12802" width="32.85546875" style="492" customWidth="1"/>
    <col min="12803" max="12803" width="12.7109375" style="492" customWidth="1"/>
    <col min="12804" max="12804" width="22.28515625" style="492" customWidth="1"/>
    <col min="12805" max="12805" width="14" style="492" customWidth="1"/>
    <col min="12806" max="12807" width="15.42578125" style="492" customWidth="1"/>
    <col min="12808" max="12808" width="23.28515625" style="492" customWidth="1"/>
    <col min="12809" max="12809" width="24.42578125" style="492" customWidth="1"/>
    <col min="12810" max="13056" width="8.85546875" style="492"/>
    <col min="13057" max="13057" width="10.7109375" style="492" customWidth="1"/>
    <col min="13058" max="13058" width="32.85546875" style="492" customWidth="1"/>
    <col min="13059" max="13059" width="12.7109375" style="492" customWidth="1"/>
    <col min="13060" max="13060" width="22.28515625" style="492" customWidth="1"/>
    <col min="13061" max="13061" width="14" style="492" customWidth="1"/>
    <col min="13062" max="13063" width="15.42578125" style="492" customWidth="1"/>
    <col min="13064" max="13064" width="23.28515625" style="492" customWidth="1"/>
    <col min="13065" max="13065" width="24.42578125" style="492" customWidth="1"/>
    <col min="13066" max="13312" width="8.85546875" style="492"/>
    <col min="13313" max="13313" width="10.7109375" style="492" customWidth="1"/>
    <col min="13314" max="13314" width="32.85546875" style="492" customWidth="1"/>
    <col min="13315" max="13315" width="12.7109375" style="492" customWidth="1"/>
    <col min="13316" max="13316" width="22.28515625" style="492" customWidth="1"/>
    <col min="13317" max="13317" width="14" style="492" customWidth="1"/>
    <col min="13318" max="13319" width="15.42578125" style="492" customWidth="1"/>
    <col min="13320" max="13320" width="23.28515625" style="492" customWidth="1"/>
    <col min="13321" max="13321" width="24.42578125" style="492" customWidth="1"/>
    <col min="13322" max="13568" width="8.85546875" style="492"/>
    <col min="13569" max="13569" width="10.7109375" style="492" customWidth="1"/>
    <col min="13570" max="13570" width="32.85546875" style="492" customWidth="1"/>
    <col min="13571" max="13571" width="12.7109375" style="492" customWidth="1"/>
    <col min="13572" max="13572" width="22.28515625" style="492" customWidth="1"/>
    <col min="13573" max="13573" width="14" style="492" customWidth="1"/>
    <col min="13574" max="13575" width="15.42578125" style="492" customWidth="1"/>
    <col min="13576" max="13576" width="23.28515625" style="492" customWidth="1"/>
    <col min="13577" max="13577" width="24.42578125" style="492" customWidth="1"/>
    <col min="13578" max="13824" width="8.85546875" style="492"/>
    <col min="13825" max="13825" width="10.7109375" style="492" customWidth="1"/>
    <col min="13826" max="13826" width="32.85546875" style="492" customWidth="1"/>
    <col min="13827" max="13827" width="12.7109375" style="492" customWidth="1"/>
    <col min="13828" max="13828" width="22.28515625" style="492" customWidth="1"/>
    <col min="13829" max="13829" width="14" style="492" customWidth="1"/>
    <col min="13830" max="13831" width="15.42578125" style="492" customWidth="1"/>
    <col min="13832" max="13832" width="23.28515625" style="492" customWidth="1"/>
    <col min="13833" max="13833" width="24.42578125" style="492" customWidth="1"/>
    <col min="13834" max="14080" width="8.85546875" style="492"/>
    <col min="14081" max="14081" width="10.7109375" style="492" customWidth="1"/>
    <col min="14082" max="14082" width="32.85546875" style="492" customWidth="1"/>
    <col min="14083" max="14083" width="12.7109375" style="492" customWidth="1"/>
    <col min="14084" max="14084" width="22.28515625" style="492" customWidth="1"/>
    <col min="14085" max="14085" width="14" style="492" customWidth="1"/>
    <col min="14086" max="14087" width="15.42578125" style="492" customWidth="1"/>
    <col min="14088" max="14088" width="23.28515625" style="492" customWidth="1"/>
    <col min="14089" max="14089" width="24.42578125" style="492" customWidth="1"/>
    <col min="14090" max="14336" width="8.85546875" style="492"/>
    <col min="14337" max="14337" width="10.7109375" style="492" customWidth="1"/>
    <col min="14338" max="14338" width="32.85546875" style="492" customWidth="1"/>
    <col min="14339" max="14339" width="12.7109375" style="492" customWidth="1"/>
    <col min="14340" max="14340" width="22.28515625" style="492" customWidth="1"/>
    <col min="14341" max="14341" width="14" style="492" customWidth="1"/>
    <col min="14342" max="14343" width="15.42578125" style="492" customWidth="1"/>
    <col min="14344" max="14344" width="23.28515625" style="492" customWidth="1"/>
    <col min="14345" max="14345" width="24.42578125" style="492" customWidth="1"/>
    <col min="14346" max="14592" width="8.85546875" style="492"/>
    <col min="14593" max="14593" width="10.7109375" style="492" customWidth="1"/>
    <col min="14594" max="14594" width="32.85546875" style="492" customWidth="1"/>
    <col min="14595" max="14595" width="12.7109375" style="492" customWidth="1"/>
    <col min="14596" max="14596" width="22.28515625" style="492" customWidth="1"/>
    <col min="14597" max="14597" width="14" style="492" customWidth="1"/>
    <col min="14598" max="14599" width="15.42578125" style="492" customWidth="1"/>
    <col min="14600" max="14600" width="23.28515625" style="492" customWidth="1"/>
    <col min="14601" max="14601" width="24.42578125" style="492" customWidth="1"/>
    <col min="14602" max="14848" width="8.85546875" style="492"/>
    <col min="14849" max="14849" width="10.7109375" style="492" customWidth="1"/>
    <col min="14850" max="14850" width="32.85546875" style="492" customWidth="1"/>
    <col min="14851" max="14851" width="12.7109375" style="492" customWidth="1"/>
    <col min="14852" max="14852" width="22.28515625" style="492" customWidth="1"/>
    <col min="14853" max="14853" width="14" style="492" customWidth="1"/>
    <col min="14854" max="14855" width="15.42578125" style="492" customWidth="1"/>
    <col min="14856" max="14856" width="23.28515625" style="492" customWidth="1"/>
    <col min="14857" max="14857" width="24.42578125" style="492" customWidth="1"/>
    <col min="14858" max="15104" width="8.85546875" style="492"/>
    <col min="15105" max="15105" width="10.7109375" style="492" customWidth="1"/>
    <col min="15106" max="15106" width="32.85546875" style="492" customWidth="1"/>
    <col min="15107" max="15107" width="12.7109375" style="492" customWidth="1"/>
    <col min="15108" max="15108" width="22.28515625" style="492" customWidth="1"/>
    <col min="15109" max="15109" width="14" style="492" customWidth="1"/>
    <col min="15110" max="15111" width="15.42578125" style="492" customWidth="1"/>
    <col min="15112" max="15112" width="23.28515625" style="492" customWidth="1"/>
    <col min="15113" max="15113" width="24.42578125" style="492" customWidth="1"/>
    <col min="15114" max="15360" width="8.85546875" style="492"/>
    <col min="15361" max="15361" width="10.7109375" style="492" customWidth="1"/>
    <col min="15362" max="15362" width="32.85546875" style="492" customWidth="1"/>
    <col min="15363" max="15363" width="12.7109375" style="492" customWidth="1"/>
    <col min="15364" max="15364" width="22.28515625" style="492" customWidth="1"/>
    <col min="15365" max="15365" width="14" style="492" customWidth="1"/>
    <col min="15366" max="15367" width="15.42578125" style="492" customWidth="1"/>
    <col min="15368" max="15368" width="23.28515625" style="492" customWidth="1"/>
    <col min="15369" max="15369" width="24.42578125" style="492" customWidth="1"/>
    <col min="15370" max="15616" width="8.85546875" style="492"/>
    <col min="15617" max="15617" width="10.7109375" style="492" customWidth="1"/>
    <col min="15618" max="15618" width="32.85546875" style="492" customWidth="1"/>
    <col min="15619" max="15619" width="12.7109375" style="492" customWidth="1"/>
    <col min="15620" max="15620" width="22.28515625" style="492" customWidth="1"/>
    <col min="15621" max="15621" width="14" style="492" customWidth="1"/>
    <col min="15622" max="15623" width="15.42578125" style="492" customWidth="1"/>
    <col min="15624" max="15624" width="23.28515625" style="492" customWidth="1"/>
    <col min="15625" max="15625" width="24.42578125" style="492" customWidth="1"/>
    <col min="15626" max="15872" width="8.85546875" style="492"/>
    <col min="15873" max="15873" width="10.7109375" style="492" customWidth="1"/>
    <col min="15874" max="15874" width="32.85546875" style="492" customWidth="1"/>
    <col min="15875" max="15875" width="12.7109375" style="492" customWidth="1"/>
    <col min="15876" max="15876" width="22.28515625" style="492" customWidth="1"/>
    <col min="15877" max="15877" width="14" style="492" customWidth="1"/>
    <col min="15878" max="15879" width="15.42578125" style="492" customWidth="1"/>
    <col min="15880" max="15880" width="23.28515625" style="492" customWidth="1"/>
    <col min="15881" max="15881" width="24.42578125" style="492" customWidth="1"/>
    <col min="15882" max="16128" width="8.85546875" style="492"/>
    <col min="16129" max="16129" width="10.7109375" style="492" customWidth="1"/>
    <col min="16130" max="16130" width="32.85546875" style="492" customWidth="1"/>
    <col min="16131" max="16131" width="12.7109375" style="492" customWidth="1"/>
    <col min="16132" max="16132" width="22.28515625" style="492" customWidth="1"/>
    <col min="16133" max="16133" width="14" style="492" customWidth="1"/>
    <col min="16134" max="16135" width="15.42578125" style="492" customWidth="1"/>
    <col min="16136" max="16136" width="23.28515625" style="492" customWidth="1"/>
    <col min="16137" max="16137" width="24.42578125" style="492" customWidth="1"/>
    <col min="16138" max="16384" width="8.85546875" style="492"/>
  </cols>
  <sheetData>
    <row r="1" spans="1:15" ht="25.5">
      <c r="A1" s="979" t="s">
        <v>188</v>
      </c>
      <c r="B1" s="979"/>
      <c r="C1" s="979"/>
      <c r="D1" s="979"/>
      <c r="E1" s="979"/>
      <c r="F1" s="979"/>
      <c r="G1" s="979"/>
      <c r="H1" s="979"/>
      <c r="I1" s="979"/>
    </row>
    <row r="2" spans="1:15">
      <c r="A2" s="593"/>
      <c r="B2" s="593"/>
      <c r="C2" s="593"/>
      <c r="D2" s="593"/>
      <c r="E2" s="593"/>
      <c r="F2" s="593"/>
      <c r="G2" s="593"/>
      <c r="H2" s="593"/>
      <c r="I2" s="593"/>
    </row>
    <row r="3" spans="1:15" ht="20.25">
      <c r="A3" s="980" t="s">
        <v>4646</v>
      </c>
      <c r="B3" s="980"/>
      <c r="C3" s="980"/>
      <c r="D3" s="980"/>
      <c r="E3" s="980"/>
      <c r="F3" s="980"/>
      <c r="G3" s="980"/>
      <c r="H3" s="980"/>
      <c r="I3" s="980"/>
      <c r="J3" s="599"/>
    </row>
    <row r="4" spans="1:15">
      <c r="A4" s="493"/>
      <c r="B4" s="493"/>
      <c r="C4" s="493"/>
      <c r="D4" s="493"/>
      <c r="E4" s="493"/>
      <c r="F4" s="493"/>
      <c r="G4" s="493"/>
      <c r="H4" s="493"/>
      <c r="I4" s="493"/>
    </row>
    <row r="5" spans="1:15">
      <c r="A5" s="981" t="s">
        <v>200</v>
      </c>
      <c r="B5" s="981"/>
      <c r="C5" s="981"/>
      <c r="D5" s="981"/>
      <c r="E5" s="981"/>
      <c r="F5" s="981"/>
      <c r="G5" s="981"/>
      <c r="H5" s="981"/>
      <c r="I5" s="981"/>
      <c r="J5" s="600"/>
      <c r="K5" s="600"/>
      <c r="L5" s="600"/>
      <c r="M5" s="600"/>
      <c r="N5" s="600"/>
      <c r="O5" s="600"/>
    </row>
    <row r="7" spans="1:15" ht="112.5" customHeight="1">
      <c r="A7" s="98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982"/>
      <c r="C7" s="982"/>
      <c r="D7" s="982"/>
      <c r="E7" s="982"/>
      <c r="F7" s="982"/>
      <c r="G7" s="982"/>
      <c r="H7" s="982"/>
      <c r="I7" s="982"/>
    </row>
    <row r="8" spans="1:15" ht="47.25" customHeight="1">
      <c r="A8" s="983" t="str">
        <f>TITLE!A2</f>
        <v>Bid Enquiry No:KPTCL/CEE/T(O)Z/BZ/TTK-34/2025-26
Indent No:KPTCL/2026-27/SS/WORK_INDENT3882</v>
      </c>
      <c r="B8" s="983"/>
      <c r="C8" s="983"/>
      <c r="D8" s="983"/>
      <c r="E8" s="983"/>
      <c r="F8" s="983"/>
      <c r="G8" s="983"/>
      <c r="H8" s="983"/>
      <c r="I8" s="983"/>
      <c r="J8" s="600"/>
      <c r="K8" s="600"/>
      <c r="L8" s="600"/>
      <c r="M8" s="600"/>
      <c r="N8" s="600"/>
      <c r="O8" s="600"/>
    </row>
    <row r="9" spans="1:15" ht="19.5" thickBot="1">
      <c r="B9" s="978" t="s">
        <v>4631</v>
      </c>
      <c r="C9" s="978"/>
      <c r="H9" s="492" t="s">
        <v>201</v>
      </c>
    </row>
    <row r="10" spans="1:15" ht="76.5" customHeight="1" thickBot="1">
      <c r="A10" s="493"/>
      <c r="B10" s="985"/>
      <c r="C10" s="986"/>
      <c r="H10" s="987" t="s">
        <v>4713</v>
      </c>
      <c r="I10" s="987"/>
    </row>
    <row r="11" spans="1:15">
      <c r="A11" s="493"/>
      <c r="H11" s="154"/>
      <c r="I11" s="154"/>
    </row>
    <row r="12" spans="1:15" s="594" customFormat="1" ht="43.5" customHeight="1">
      <c r="A12" s="988" t="s">
        <v>4647</v>
      </c>
      <c r="B12" s="988"/>
      <c r="C12" s="988"/>
      <c r="D12" s="988"/>
      <c r="E12" s="988"/>
      <c r="F12" s="988"/>
      <c r="G12" s="988"/>
      <c r="H12" s="988"/>
      <c r="I12" s="988"/>
    </row>
    <row r="13" spans="1:15" s="597" customFormat="1" ht="75">
      <c r="A13" s="520" t="s">
        <v>140</v>
      </c>
      <c r="B13" s="520" t="s">
        <v>227</v>
      </c>
      <c r="C13" s="520" t="s">
        <v>228</v>
      </c>
      <c r="D13" s="520" t="s">
        <v>225</v>
      </c>
      <c r="E13" s="520" t="s">
        <v>229</v>
      </c>
      <c r="F13" s="520" t="s">
        <v>226</v>
      </c>
      <c r="G13" s="520" t="s">
        <v>230</v>
      </c>
      <c r="H13" s="520" t="s">
        <v>231</v>
      </c>
      <c r="I13" s="520" t="s">
        <v>232</v>
      </c>
    </row>
    <row r="14" spans="1:15" s="493" customFormat="1">
      <c r="A14" s="601">
        <v>1</v>
      </c>
      <c r="B14" s="601">
        <v>2</v>
      </c>
      <c r="C14" s="601">
        <v>3</v>
      </c>
      <c r="D14" s="601">
        <v>4</v>
      </c>
      <c r="E14" s="601">
        <v>5</v>
      </c>
      <c r="F14" s="601">
        <v>6</v>
      </c>
      <c r="G14" s="601">
        <v>7</v>
      </c>
      <c r="H14" s="601">
        <v>8</v>
      </c>
      <c r="I14" s="601">
        <v>9</v>
      </c>
    </row>
    <row r="15" spans="1:15">
      <c r="A15" s="598"/>
      <c r="B15" s="598"/>
      <c r="C15" s="598"/>
      <c r="D15" s="598"/>
      <c r="E15" s="598"/>
      <c r="F15" s="598"/>
      <c r="G15" s="598"/>
      <c r="H15" s="598"/>
      <c r="I15" s="598"/>
    </row>
    <row r="16" spans="1:15">
      <c r="A16" s="598"/>
      <c r="B16" s="598"/>
      <c r="C16" s="598"/>
      <c r="D16" s="598"/>
      <c r="E16" s="598"/>
      <c r="F16" s="598"/>
      <c r="G16" s="598"/>
      <c r="H16" s="598"/>
      <c r="I16" s="598"/>
    </row>
    <row r="17" spans="1:9">
      <c r="A17" s="598"/>
      <c r="B17" s="598"/>
      <c r="C17" s="598"/>
      <c r="D17" s="598"/>
      <c r="E17" s="598"/>
      <c r="F17" s="598"/>
      <c r="G17" s="598"/>
      <c r="H17" s="598"/>
      <c r="I17" s="598"/>
    </row>
    <row r="18" spans="1:9">
      <c r="A18" s="598"/>
      <c r="B18" s="598"/>
      <c r="C18" s="598"/>
      <c r="D18" s="598"/>
      <c r="E18" s="598"/>
      <c r="F18" s="598"/>
      <c r="G18" s="598"/>
      <c r="H18" s="598"/>
      <c r="I18" s="598"/>
    </row>
    <row r="19" spans="1:9">
      <c r="A19" s="598"/>
      <c r="B19" s="598"/>
      <c r="C19" s="598"/>
      <c r="D19" s="598"/>
      <c r="E19" s="598"/>
      <c r="F19" s="598"/>
      <c r="G19" s="598"/>
      <c r="H19" s="598"/>
      <c r="I19" s="598"/>
    </row>
    <row r="20" spans="1:9">
      <c r="A20" s="598"/>
      <c r="B20" s="598"/>
      <c r="C20" s="598"/>
      <c r="D20" s="598"/>
      <c r="E20" s="598"/>
      <c r="F20" s="598"/>
      <c r="G20" s="598"/>
      <c r="H20" s="598"/>
      <c r="I20" s="598"/>
    </row>
    <row r="21" spans="1:9">
      <c r="A21" s="598"/>
      <c r="B21" s="598"/>
      <c r="C21" s="598"/>
      <c r="D21" s="598"/>
      <c r="E21" s="598"/>
      <c r="F21" s="598"/>
      <c r="G21" s="598"/>
      <c r="H21" s="598"/>
      <c r="I21" s="598"/>
    </row>
    <row r="22" spans="1:9">
      <c r="A22" s="598"/>
      <c r="B22" s="598"/>
      <c r="C22" s="598"/>
      <c r="D22" s="598"/>
      <c r="E22" s="598"/>
      <c r="F22" s="598"/>
      <c r="G22" s="598"/>
      <c r="H22" s="598"/>
      <c r="I22" s="598"/>
    </row>
    <row r="23" spans="1:9">
      <c r="A23" s="598"/>
      <c r="B23" s="598"/>
      <c r="C23" s="598"/>
      <c r="D23" s="598"/>
      <c r="E23" s="598"/>
      <c r="F23" s="598"/>
      <c r="G23" s="598"/>
      <c r="H23" s="598"/>
      <c r="I23" s="598"/>
    </row>
    <row r="24" spans="1:9">
      <c r="A24" s="598"/>
      <c r="B24" s="598"/>
      <c r="C24" s="598"/>
      <c r="D24" s="598"/>
      <c r="E24" s="598"/>
      <c r="F24" s="598"/>
      <c r="G24" s="598"/>
      <c r="H24" s="598"/>
      <c r="I24" s="598"/>
    </row>
    <row r="25" spans="1:9">
      <c r="A25" s="598"/>
      <c r="B25" s="598"/>
      <c r="C25" s="598"/>
      <c r="D25" s="598"/>
      <c r="E25" s="598"/>
      <c r="F25" s="598"/>
      <c r="G25" s="598"/>
      <c r="H25" s="598"/>
      <c r="I25" s="598"/>
    </row>
    <row r="26" spans="1:9">
      <c r="A26" s="598"/>
      <c r="B26" s="598"/>
      <c r="C26" s="598"/>
      <c r="D26" s="598"/>
      <c r="E26" s="598"/>
      <c r="F26" s="598"/>
      <c r="G26" s="598"/>
      <c r="H26" s="598"/>
      <c r="I26" s="598"/>
    </row>
    <row r="27" spans="1:9">
      <c r="A27" s="598"/>
      <c r="B27" s="598"/>
      <c r="C27" s="598"/>
      <c r="D27" s="598"/>
      <c r="E27" s="598"/>
      <c r="F27" s="598"/>
      <c r="G27" s="598"/>
      <c r="H27" s="598"/>
      <c r="I27" s="598"/>
    </row>
    <row r="28" spans="1:9">
      <c r="A28" s="598"/>
      <c r="B28" s="598"/>
      <c r="C28" s="598"/>
      <c r="D28" s="598"/>
      <c r="E28" s="598"/>
      <c r="F28" s="598"/>
      <c r="G28" s="598"/>
      <c r="H28" s="598"/>
      <c r="I28" s="598"/>
    </row>
    <row r="29" spans="1:9">
      <c r="A29" s="598"/>
      <c r="B29" s="598"/>
      <c r="C29" s="598"/>
      <c r="D29" s="598"/>
      <c r="E29" s="598"/>
      <c r="F29" s="598"/>
      <c r="G29" s="598"/>
      <c r="H29" s="598"/>
      <c r="I29" s="598"/>
    </row>
    <row r="30" spans="1:9">
      <c r="A30" s="598"/>
      <c r="B30" s="598"/>
      <c r="C30" s="598"/>
      <c r="D30" s="598"/>
      <c r="E30" s="598"/>
      <c r="F30" s="598"/>
      <c r="G30" s="598"/>
      <c r="H30" s="598"/>
      <c r="I30" s="598"/>
    </row>
    <row r="31" spans="1:9">
      <c r="A31" s="598"/>
      <c r="B31" s="598"/>
      <c r="C31" s="598"/>
      <c r="D31" s="598"/>
      <c r="E31" s="598"/>
      <c r="F31" s="598"/>
      <c r="G31" s="598"/>
      <c r="H31" s="598"/>
      <c r="I31" s="598"/>
    </row>
    <row r="32" spans="1:9">
      <c r="A32" s="598"/>
      <c r="B32" s="598"/>
      <c r="C32" s="598"/>
      <c r="D32" s="598"/>
      <c r="E32" s="598"/>
      <c r="F32" s="598"/>
      <c r="G32" s="598"/>
      <c r="H32" s="598"/>
      <c r="I32" s="598"/>
    </row>
    <row r="33" spans="1:9">
      <c r="A33" s="598"/>
      <c r="B33" s="598"/>
      <c r="C33" s="598"/>
      <c r="D33" s="598"/>
      <c r="E33" s="598"/>
      <c r="F33" s="598"/>
      <c r="G33" s="598"/>
      <c r="H33" s="598"/>
      <c r="I33" s="598"/>
    </row>
    <row r="34" spans="1:9">
      <c r="A34" s="598"/>
      <c r="B34" s="598"/>
      <c r="C34" s="598"/>
      <c r="D34" s="598"/>
      <c r="E34" s="598"/>
      <c r="F34" s="598"/>
      <c r="G34" s="598"/>
      <c r="H34" s="598"/>
      <c r="I34" s="598"/>
    </row>
    <row r="37" spans="1:9">
      <c r="B37" s="989" t="s">
        <v>233</v>
      </c>
      <c r="C37" s="989"/>
      <c r="D37" s="989"/>
      <c r="E37" s="989"/>
      <c r="F37" s="989"/>
      <c r="G37" s="989"/>
      <c r="H37" s="989"/>
      <c r="I37" s="989"/>
    </row>
    <row r="40" spans="1:9">
      <c r="A40" s="491" t="s">
        <v>59</v>
      </c>
      <c r="B40" s="602"/>
      <c r="D40" s="491" t="s">
        <v>74</v>
      </c>
      <c r="E40" s="984"/>
      <c r="F40" s="984"/>
      <c r="G40" s="984"/>
    </row>
    <row r="41" spans="1:9">
      <c r="A41" s="491" t="s">
        <v>61</v>
      </c>
      <c r="B41" s="602"/>
      <c r="D41" s="491" t="s">
        <v>75</v>
      </c>
      <c r="E41" s="984"/>
      <c r="F41" s="984"/>
      <c r="G41" s="984"/>
    </row>
    <row r="42" spans="1:9">
      <c r="D42" s="491" t="s">
        <v>76</v>
      </c>
      <c r="E42" s="984"/>
      <c r="F42" s="984"/>
      <c r="G42" s="984"/>
    </row>
  </sheetData>
  <sheetProtection algorithmName="SHA-512" hashValue="fkj+kdXIuRQl8eqlfdFGkXA7CZ6v4/FIe4w1lgPg1DQdULAtcBs9ps/Zc4v7EHufepicLFGMQYUa2e05W2eTHA==" saltValue="/wlUeIF9DlHFN+w8kVUxaA==" spinCount="100000" sheet="1" objects="1" scenarios="1"/>
  <mergeCells count="13">
    <mergeCell ref="E42:G42"/>
    <mergeCell ref="B10:C10"/>
    <mergeCell ref="H10:I10"/>
    <mergeCell ref="A12:I12"/>
    <mergeCell ref="B37:I37"/>
    <mergeCell ref="E40:G40"/>
    <mergeCell ref="E41:G41"/>
    <mergeCell ref="B9:C9"/>
    <mergeCell ref="A1:I1"/>
    <mergeCell ref="A3:I3"/>
    <mergeCell ref="A5:I5"/>
    <mergeCell ref="A7:I7"/>
    <mergeCell ref="A8:I8"/>
  </mergeCells>
  <pageMargins left="0.7" right="0.7" top="0.75" bottom="0.75" header="0.3" footer="0.3"/>
  <pageSetup paperSize="9" scale="40" orientation="portrait" r:id="rId1"/>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0"/>
  <sheetViews>
    <sheetView workbookViewId="0">
      <selection activeCell="B8" sqref="B8"/>
    </sheetView>
  </sheetViews>
  <sheetFormatPr defaultColWidth="8.85546875" defaultRowHeight="18.75"/>
  <cols>
    <col min="1" max="1" width="10.85546875" style="492" customWidth="1"/>
    <col min="2" max="2" width="51.7109375" style="492" customWidth="1"/>
    <col min="3" max="3" width="17.42578125" style="492" customWidth="1"/>
    <col min="4" max="4" width="42.7109375" style="492" customWidth="1"/>
    <col min="5" max="5" width="40" style="492" customWidth="1"/>
    <col min="6" max="7" width="34.42578125" style="492" customWidth="1"/>
    <col min="8" max="9" width="25.140625" style="492" customWidth="1"/>
    <col min="10" max="256" width="8.85546875" style="492"/>
    <col min="257" max="257" width="10.85546875" style="492" customWidth="1"/>
    <col min="258" max="258" width="33.42578125" style="492" customWidth="1"/>
    <col min="259" max="259" width="17.42578125" style="492" customWidth="1"/>
    <col min="260" max="260" width="25.140625" style="492" customWidth="1"/>
    <col min="261" max="261" width="33.7109375" style="492" customWidth="1"/>
    <col min="262" max="262" width="25.42578125" style="492" customWidth="1"/>
    <col min="263" max="263" width="21.7109375" style="492" customWidth="1"/>
    <col min="264" max="265" width="25.140625" style="492" customWidth="1"/>
    <col min="266" max="512" width="8.85546875" style="492"/>
    <col min="513" max="513" width="10.85546875" style="492" customWidth="1"/>
    <col min="514" max="514" width="33.42578125" style="492" customWidth="1"/>
    <col min="515" max="515" width="17.42578125" style="492" customWidth="1"/>
    <col min="516" max="516" width="25.140625" style="492" customWidth="1"/>
    <col min="517" max="517" width="33.7109375" style="492" customWidth="1"/>
    <col min="518" max="518" width="25.42578125" style="492" customWidth="1"/>
    <col min="519" max="519" width="21.7109375" style="492" customWidth="1"/>
    <col min="520" max="521" width="25.140625" style="492" customWidth="1"/>
    <col min="522" max="768" width="8.85546875" style="492"/>
    <col min="769" max="769" width="10.85546875" style="492" customWidth="1"/>
    <col min="770" max="770" width="33.42578125" style="492" customWidth="1"/>
    <col min="771" max="771" width="17.42578125" style="492" customWidth="1"/>
    <col min="772" max="772" width="25.140625" style="492" customWidth="1"/>
    <col min="773" max="773" width="33.7109375" style="492" customWidth="1"/>
    <col min="774" max="774" width="25.42578125" style="492" customWidth="1"/>
    <col min="775" max="775" width="21.7109375" style="492" customWidth="1"/>
    <col min="776" max="777" width="25.140625" style="492" customWidth="1"/>
    <col min="778" max="1024" width="8.85546875" style="492"/>
    <col min="1025" max="1025" width="10.85546875" style="492" customWidth="1"/>
    <col min="1026" max="1026" width="33.42578125" style="492" customWidth="1"/>
    <col min="1027" max="1027" width="17.42578125" style="492" customWidth="1"/>
    <col min="1028" max="1028" width="25.140625" style="492" customWidth="1"/>
    <col min="1029" max="1029" width="33.7109375" style="492" customWidth="1"/>
    <col min="1030" max="1030" width="25.42578125" style="492" customWidth="1"/>
    <col min="1031" max="1031" width="21.7109375" style="492" customWidth="1"/>
    <col min="1032" max="1033" width="25.140625" style="492" customWidth="1"/>
    <col min="1034" max="1280" width="8.85546875" style="492"/>
    <col min="1281" max="1281" width="10.85546875" style="492" customWidth="1"/>
    <col min="1282" max="1282" width="33.42578125" style="492" customWidth="1"/>
    <col min="1283" max="1283" width="17.42578125" style="492" customWidth="1"/>
    <col min="1284" max="1284" width="25.140625" style="492" customWidth="1"/>
    <col min="1285" max="1285" width="33.7109375" style="492" customWidth="1"/>
    <col min="1286" max="1286" width="25.42578125" style="492" customWidth="1"/>
    <col min="1287" max="1287" width="21.7109375" style="492" customWidth="1"/>
    <col min="1288" max="1289" width="25.140625" style="492" customWidth="1"/>
    <col min="1290" max="1536" width="8.85546875" style="492"/>
    <col min="1537" max="1537" width="10.85546875" style="492" customWidth="1"/>
    <col min="1538" max="1538" width="33.42578125" style="492" customWidth="1"/>
    <col min="1539" max="1539" width="17.42578125" style="492" customWidth="1"/>
    <col min="1540" max="1540" width="25.140625" style="492" customWidth="1"/>
    <col min="1541" max="1541" width="33.7109375" style="492" customWidth="1"/>
    <col min="1542" max="1542" width="25.42578125" style="492" customWidth="1"/>
    <col min="1543" max="1543" width="21.7109375" style="492" customWidth="1"/>
    <col min="1544" max="1545" width="25.140625" style="492" customWidth="1"/>
    <col min="1546" max="1792" width="8.85546875" style="492"/>
    <col min="1793" max="1793" width="10.85546875" style="492" customWidth="1"/>
    <col min="1794" max="1794" width="33.42578125" style="492" customWidth="1"/>
    <col min="1795" max="1795" width="17.42578125" style="492" customWidth="1"/>
    <col min="1796" max="1796" width="25.140625" style="492" customWidth="1"/>
    <col min="1797" max="1797" width="33.7109375" style="492" customWidth="1"/>
    <col min="1798" max="1798" width="25.42578125" style="492" customWidth="1"/>
    <col min="1799" max="1799" width="21.7109375" style="492" customWidth="1"/>
    <col min="1800" max="1801" width="25.140625" style="492" customWidth="1"/>
    <col min="1802" max="2048" width="8.85546875" style="492"/>
    <col min="2049" max="2049" width="10.85546875" style="492" customWidth="1"/>
    <col min="2050" max="2050" width="33.42578125" style="492" customWidth="1"/>
    <col min="2051" max="2051" width="17.42578125" style="492" customWidth="1"/>
    <col min="2052" max="2052" width="25.140625" style="492" customWidth="1"/>
    <col min="2053" max="2053" width="33.7109375" style="492" customWidth="1"/>
    <col min="2054" max="2054" width="25.42578125" style="492" customWidth="1"/>
    <col min="2055" max="2055" width="21.7109375" style="492" customWidth="1"/>
    <col min="2056" max="2057" width="25.140625" style="492" customWidth="1"/>
    <col min="2058" max="2304" width="8.85546875" style="492"/>
    <col min="2305" max="2305" width="10.85546875" style="492" customWidth="1"/>
    <col min="2306" max="2306" width="33.42578125" style="492" customWidth="1"/>
    <col min="2307" max="2307" width="17.42578125" style="492" customWidth="1"/>
    <col min="2308" max="2308" width="25.140625" style="492" customWidth="1"/>
    <col min="2309" max="2309" width="33.7109375" style="492" customWidth="1"/>
    <col min="2310" max="2310" width="25.42578125" style="492" customWidth="1"/>
    <col min="2311" max="2311" width="21.7109375" style="492" customWidth="1"/>
    <col min="2312" max="2313" width="25.140625" style="492" customWidth="1"/>
    <col min="2314" max="2560" width="8.85546875" style="492"/>
    <col min="2561" max="2561" width="10.85546875" style="492" customWidth="1"/>
    <col min="2562" max="2562" width="33.42578125" style="492" customWidth="1"/>
    <col min="2563" max="2563" width="17.42578125" style="492" customWidth="1"/>
    <col min="2564" max="2564" width="25.140625" style="492" customWidth="1"/>
    <col min="2565" max="2565" width="33.7109375" style="492" customWidth="1"/>
    <col min="2566" max="2566" width="25.42578125" style="492" customWidth="1"/>
    <col min="2567" max="2567" width="21.7109375" style="492" customWidth="1"/>
    <col min="2568" max="2569" width="25.140625" style="492" customWidth="1"/>
    <col min="2570" max="2816" width="8.85546875" style="492"/>
    <col min="2817" max="2817" width="10.85546875" style="492" customWidth="1"/>
    <col min="2818" max="2818" width="33.42578125" style="492" customWidth="1"/>
    <col min="2819" max="2819" width="17.42578125" style="492" customWidth="1"/>
    <col min="2820" max="2820" width="25.140625" style="492" customWidth="1"/>
    <col min="2821" max="2821" width="33.7109375" style="492" customWidth="1"/>
    <col min="2822" max="2822" width="25.42578125" style="492" customWidth="1"/>
    <col min="2823" max="2823" width="21.7109375" style="492" customWidth="1"/>
    <col min="2824" max="2825" width="25.140625" style="492" customWidth="1"/>
    <col min="2826" max="3072" width="8.85546875" style="492"/>
    <col min="3073" max="3073" width="10.85546875" style="492" customWidth="1"/>
    <col min="3074" max="3074" width="33.42578125" style="492" customWidth="1"/>
    <col min="3075" max="3075" width="17.42578125" style="492" customWidth="1"/>
    <col min="3076" max="3076" width="25.140625" style="492" customWidth="1"/>
    <col min="3077" max="3077" width="33.7109375" style="492" customWidth="1"/>
    <col min="3078" max="3078" width="25.42578125" style="492" customWidth="1"/>
    <col min="3079" max="3079" width="21.7109375" style="492" customWidth="1"/>
    <col min="3080" max="3081" width="25.140625" style="492" customWidth="1"/>
    <col min="3082" max="3328" width="8.85546875" style="492"/>
    <col min="3329" max="3329" width="10.85546875" style="492" customWidth="1"/>
    <col min="3330" max="3330" width="33.42578125" style="492" customWidth="1"/>
    <col min="3331" max="3331" width="17.42578125" style="492" customWidth="1"/>
    <col min="3332" max="3332" width="25.140625" style="492" customWidth="1"/>
    <col min="3333" max="3333" width="33.7109375" style="492" customWidth="1"/>
    <col min="3334" max="3334" width="25.42578125" style="492" customWidth="1"/>
    <col min="3335" max="3335" width="21.7109375" style="492" customWidth="1"/>
    <col min="3336" max="3337" width="25.140625" style="492" customWidth="1"/>
    <col min="3338" max="3584" width="8.85546875" style="492"/>
    <col min="3585" max="3585" width="10.85546875" style="492" customWidth="1"/>
    <col min="3586" max="3586" width="33.42578125" style="492" customWidth="1"/>
    <col min="3587" max="3587" width="17.42578125" style="492" customWidth="1"/>
    <col min="3588" max="3588" width="25.140625" style="492" customWidth="1"/>
    <col min="3589" max="3589" width="33.7109375" style="492" customWidth="1"/>
    <col min="3590" max="3590" width="25.42578125" style="492" customWidth="1"/>
    <col min="3591" max="3591" width="21.7109375" style="492" customWidth="1"/>
    <col min="3592" max="3593" width="25.140625" style="492" customWidth="1"/>
    <col min="3594" max="3840" width="8.85546875" style="492"/>
    <col min="3841" max="3841" width="10.85546875" style="492" customWidth="1"/>
    <col min="3842" max="3842" width="33.42578125" style="492" customWidth="1"/>
    <col min="3843" max="3843" width="17.42578125" style="492" customWidth="1"/>
    <col min="3844" max="3844" width="25.140625" style="492" customWidth="1"/>
    <col min="3845" max="3845" width="33.7109375" style="492" customWidth="1"/>
    <col min="3846" max="3846" width="25.42578125" style="492" customWidth="1"/>
    <col min="3847" max="3847" width="21.7109375" style="492" customWidth="1"/>
    <col min="3848" max="3849" width="25.140625" style="492" customWidth="1"/>
    <col min="3850" max="4096" width="8.85546875" style="492"/>
    <col min="4097" max="4097" width="10.85546875" style="492" customWidth="1"/>
    <col min="4098" max="4098" width="33.42578125" style="492" customWidth="1"/>
    <col min="4099" max="4099" width="17.42578125" style="492" customWidth="1"/>
    <col min="4100" max="4100" width="25.140625" style="492" customWidth="1"/>
    <col min="4101" max="4101" width="33.7109375" style="492" customWidth="1"/>
    <col min="4102" max="4102" width="25.42578125" style="492" customWidth="1"/>
    <col min="4103" max="4103" width="21.7109375" style="492" customWidth="1"/>
    <col min="4104" max="4105" width="25.140625" style="492" customWidth="1"/>
    <col min="4106" max="4352" width="8.85546875" style="492"/>
    <col min="4353" max="4353" width="10.85546875" style="492" customWidth="1"/>
    <col min="4354" max="4354" width="33.42578125" style="492" customWidth="1"/>
    <col min="4355" max="4355" width="17.42578125" style="492" customWidth="1"/>
    <col min="4356" max="4356" width="25.140625" style="492" customWidth="1"/>
    <col min="4357" max="4357" width="33.7109375" style="492" customWidth="1"/>
    <col min="4358" max="4358" width="25.42578125" style="492" customWidth="1"/>
    <col min="4359" max="4359" width="21.7109375" style="492" customWidth="1"/>
    <col min="4360" max="4361" width="25.140625" style="492" customWidth="1"/>
    <col min="4362" max="4608" width="8.85546875" style="492"/>
    <col min="4609" max="4609" width="10.85546875" style="492" customWidth="1"/>
    <col min="4610" max="4610" width="33.42578125" style="492" customWidth="1"/>
    <col min="4611" max="4611" width="17.42578125" style="492" customWidth="1"/>
    <col min="4612" max="4612" width="25.140625" style="492" customWidth="1"/>
    <col min="4613" max="4613" width="33.7109375" style="492" customWidth="1"/>
    <col min="4614" max="4614" width="25.42578125" style="492" customWidth="1"/>
    <col min="4615" max="4615" width="21.7109375" style="492" customWidth="1"/>
    <col min="4616" max="4617" width="25.140625" style="492" customWidth="1"/>
    <col min="4618" max="4864" width="8.85546875" style="492"/>
    <col min="4865" max="4865" width="10.85546875" style="492" customWidth="1"/>
    <col min="4866" max="4866" width="33.42578125" style="492" customWidth="1"/>
    <col min="4867" max="4867" width="17.42578125" style="492" customWidth="1"/>
    <col min="4868" max="4868" width="25.140625" style="492" customWidth="1"/>
    <col min="4869" max="4869" width="33.7109375" style="492" customWidth="1"/>
    <col min="4870" max="4870" width="25.42578125" style="492" customWidth="1"/>
    <col min="4871" max="4871" width="21.7109375" style="492" customWidth="1"/>
    <col min="4872" max="4873" width="25.140625" style="492" customWidth="1"/>
    <col min="4874" max="5120" width="8.85546875" style="492"/>
    <col min="5121" max="5121" width="10.85546875" style="492" customWidth="1"/>
    <col min="5122" max="5122" width="33.42578125" style="492" customWidth="1"/>
    <col min="5123" max="5123" width="17.42578125" style="492" customWidth="1"/>
    <col min="5124" max="5124" width="25.140625" style="492" customWidth="1"/>
    <col min="5125" max="5125" width="33.7109375" style="492" customWidth="1"/>
    <col min="5126" max="5126" width="25.42578125" style="492" customWidth="1"/>
    <col min="5127" max="5127" width="21.7109375" style="492" customWidth="1"/>
    <col min="5128" max="5129" width="25.140625" style="492" customWidth="1"/>
    <col min="5130" max="5376" width="8.85546875" style="492"/>
    <col min="5377" max="5377" width="10.85546875" style="492" customWidth="1"/>
    <col min="5378" max="5378" width="33.42578125" style="492" customWidth="1"/>
    <col min="5379" max="5379" width="17.42578125" style="492" customWidth="1"/>
    <col min="5380" max="5380" width="25.140625" style="492" customWidth="1"/>
    <col min="5381" max="5381" width="33.7109375" style="492" customWidth="1"/>
    <col min="5382" max="5382" width="25.42578125" style="492" customWidth="1"/>
    <col min="5383" max="5383" width="21.7109375" style="492" customWidth="1"/>
    <col min="5384" max="5385" width="25.140625" style="492" customWidth="1"/>
    <col min="5386" max="5632" width="8.85546875" style="492"/>
    <col min="5633" max="5633" width="10.85546875" style="492" customWidth="1"/>
    <col min="5634" max="5634" width="33.42578125" style="492" customWidth="1"/>
    <col min="5635" max="5635" width="17.42578125" style="492" customWidth="1"/>
    <col min="5636" max="5636" width="25.140625" style="492" customWidth="1"/>
    <col min="5637" max="5637" width="33.7109375" style="492" customWidth="1"/>
    <col min="5638" max="5638" width="25.42578125" style="492" customWidth="1"/>
    <col min="5639" max="5639" width="21.7109375" style="492" customWidth="1"/>
    <col min="5640" max="5641" width="25.140625" style="492" customWidth="1"/>
    <col min="5642" max="5888" width="8.85546875" style="492"/>
    <col min="5889" max="5889" width="10.85546875" style="492" customWidth="1"/>
    <col min="5890" max="5890" width="33.42578125" style="492" customWidth="1"/>
    <col min="5891" max="5891" width="17.42578125" style="492" customWidth="1"/>
    <col min="5892" max="5892" width="25.140625" style="492" customWidth="1"/>
    <col min="5893" max="5893" width="33.7109375" style="492" customWidth="1"/>
    <col min="5894" max="5894" width="25.42578125" style="492" customWidth="1"/>
    <col min="5895" max="5895" width="21.7109375" style="492" customWidth="1"/>
    <col min="5896" max="5897" width="25.140625" style="492" customWidth="1"/>
    <col min="5898" max="6144" width="8.85546875" style="492"/>
    <col min="6145" max="6145" width="10.85546875" style="492" customWidth="1"/>
    <col min="6146" max="6146" width="33.42578125" style="492" customWidth="1"/>
    <col min="6147" max="6147" width="17.42578125" style="492" customWidth="1"/>
    <col min="6148" max="6148" width="25.140625" style="492" customWidth="1"/>
    <col min="6149" max="6149" width="33.7109375" style="492" customWidth="1"/>
    <col min="6150" max="6150" width="25.42578125" style="492" customWidth="1"/>
    <col min="6151" max="6151" width="21.7109375" style="492" customWidth="1"/>
    <col min="6152" max="6153" width="25.140625" style="492" customWidth="1"/>
    <col min="6154" max="6400" width="8.85546875" style="492"/>
    <col min="6401" max="6401" width="10.85546875" style="492" customWidth="1"/>
    <col min="6402" max="6402" width="33.42578125" style="492" customWidth="1"/>
    <col min="6403" max="6403" width="17.42578125" style="492" customWidth="1"/>
    <col min="6404" max="6404" width="25.140625" style="492" customWidth="1"/>
    <col min="6405" max="6405" width="33.7109375" style="492" customWidth="1"/>
    <col min="6406" max="6406" width="25.42578125" style="492" customWidth="1"/>
    <col min="6407" max="6407" width="21.7109375" style="492" customWidth="1"/>
    <col min="6408" max="6409" width="25.140625" style="492" customWidth="1"/>
    <col min="6410" max="6656" width="8.85546875" style="492"/>
    <col min="6657" max="6657" width="10.85546875" style="492" customWidth="1"/>
    <col min="6658" max="6658" width="33.42578125" style="492" customWidth="1"/>
    <col min="6659" max="6659" width="17.42578125" style="492" customWidth="1"/>
    <col min="6660" max="6660" width="25.140625" style="492" customWidth="1"/>
    <col min="6661" max="6661" width="33.7109375" style="492" customWidth="1"/>
    <col min="6662" max="6662" width="25.42578125" style="492" customWidth="1"/>
    <col min="6663" max="6663" width="21.7109375" style="492" customWidth="1"/>
    <col min="6664" max="6665" width="25.140625" style="492" customWidth="1"/>
    <col min="6666" max="6912" width="8.85546875" style="492"/>
    <col min="6913" max="6913" width="10.85546875" style="492" customWidth="1"/>
    <col min="6914" max="6914" width="33.42578125" style="492" customWidth="1"/>
    <col min="6915" max="6915" width="17.42578125" style="492" customWidth="1"/>
    <col min="6916" max="6916" width="25.140625" style="492" customWidth="1"/>
    <col min="6917" max="6917" width="33.7109375" style="492" customWidth="1"/>
    <col min="6918" max="6918" width="25.42578125" style="492" customWidth="1"/>
    <col min="6919" max="6919" width="21.7109375" style="492" customWidth="1"/>
    <col min="6920" max="6921" width="25.140625" style="492" customWidth="1"/>
    <col min="6922" max="7168" width="8.85546875" style="492"/>
    <col min="7169" max="7169" width="10.85546875" style="492" customWidth="1"/>
    <col min="7170" max="7170" width="33.42578125" style="492" customWidth="1"/>
    <col min="7171" max="7171" width="17.42578125" style="492" customWidth="1"/>
    <col min="7172" max="7172" width="25.140625" style="492" customWidth="1"/>
    <col min="7173" max="7173" width="33.7109375" style="492" customWidth="1"/>
    <col min="7174" max="7174" width="25.42578125" style="492" customWidth="1"/>
    <col min="7175" max="7175" width="21.7109375" style="492" customWidth="1"/>
    <col min="7176" max="7177" width="25.140625" style="492" customWidth="1"/>
    <col min="7178" max="7424" width="8.85546875" style="492"/>
    <col min="7425" max="7425" width="10.85546875" style="492" customWidth="1"/>
    <col min="7426" max="7426" width="33.42578125" style="492" customWidth="1"/>
    <col min="7427" max="7427" width="17.42578125" style="492" customWidth="1"/>
    <col min="7428" max="7428" width="25.140625" style="492" customWidth="1"/>
    <col min="7429" max="7429" width="33.7109375" style="492" customWidth="1"/>
    <col min="7430" max="7430" width="25.42578125" style="492" customWidth="1"/>
    <col min="7431" max="7431" width="21.7109375" style="492" customWidth="1"/>
    <col min="7432" max="7433" width="25.140625" style="492" customWidth="1"/>
    <col min="7434" max="7680" width="8.85546875" style="492"/>
    <col min="7681" max="7681" width="10.85546875" style="492" customWidth="1"/>
    <col min="7682" max="7682" width="33.42578125" style="492" customWidth="1"/>
    <col min="7683" max="7683" width="17.42578125" style="492" customWidth="1"/>
    <col min="7684" max="7684" width="25.140625" style="492" customWidth="1"/>
    <col min="7685" max="7685" width="33.7109375" style="492" customWidth="1"/>
    <col min="7686" max="7686" width="25.42578125" style="492" customWidth="1"/>
    <col min="7687" max="7687" width="21.7109375" style="492" customWidth="1"/>
    <col min="7688" max="7689" width="25.140625" style="492" customWidth="1"/>
    <col min="7690" max="7936" width="8.85546875" style="492"/>
    <col min="7937" max="7937" width="10.85546875" style="492" customWidth="1"/>
    <col min="7938" max="7938" width="33.42578125" style="492" customWidth="1"/>
    <col min="7939" max="7939" width="17.42578125" style="492" customWidth="1"/>
    <col min="7940" max="7940" width="25.140625" style="492" customWidth="1"/>
    <col min="7941" max="7941" width="33.7109375" style="492" customWidth="1"/>
    <col min="7942" max="7942" width="25.42578125" style="492" customWidth="1"/>
    <col min="7943" max="7943" width="21.7109375" style="492" customWidth="1"/>
    <col min="7944" max="7945" width="25.140625" style="492" customWidth="1"/>
    <col min="7946" max="8192" width="8.85546875" style="492"/>
    <col min="8193" max="8193" width="10.85546875" style="492" customWidth="1"/>
    <col min="8194" max="8194" width="33.42578125" style="492" customWidth="1"/>
    <col min="8195" max="8195" width="17.42578125" style="492" customWidth="1"/>
    <col min="8196" max="8196" width="25.140625" style="492" customWidth="1"/>
    <col min="8197" max="8197" width="33.7109375" style="492" customWidth="1"/>
    <col min="8198" max="8198" width="25.42578125" style="492" customWidth="1"/>
    <col min="8199" max="8199" width="21.7109375" style="492" customWidth="1"/>
    <col min="8200" max="8201" width="25.140625" style="492" customWidth="1"/>
    <col min="8202" max="8448" width="8.85546875" style="492"/>
    <col min="8449" max="8449" width="10.85546875" style="492" customWidth="1"/>
    <col min="8450" max="8450" width="33.42578125" style="492" customWidth="1"/>
    <col min="8451" max="8451" width="17.42578125" style="492" customWidth="1"/>
    <col min="8452" max="8452" width="25.140625" style="492" customWidth="1"/>
    <col min="8453" max="8453" width="33.7109375" style="492" customWidth="1"/>
    <col min="8454" max="8454" width="25.42578125" style="492" customWidth="1"/>
    <col min="8455" max="8455" width="21.7109375" style="492" customWidth="1"/>
    <col min="8456" max="8457" width="25.140625" style="492" customWidth="1"/>
    <col min="8458" max="8704" width="8.85546875" style="492"/>
    <col min="8705" max="8705" width="10.85546875" style="492" customWidth="1"/>
    <col min="8706" max="8706" width="33.42578125" style="492" customWidth="1"/>
    <col min="8707" max="8707" width="17.42578125" style="492" customWidth="1"/>
    <col min="8708" max="8708" width="25.140625" style="492" customWidth="1"/>
    <col min="8709" max="8709" width="33.7109375" style="492" customWidth="1"/>
    <col min="8710" max="8710" width="25.42578125" style="492" customWidth="1"/>
    <col min="8711" max="8711" width="21.7109375" style="492" customWidth="1"/>
    <col min="8712" max="8713" width="25.140625" style="492" customWidth="1"/>
    <col min="8714" max="8960" width="8.85546875" style="492"/>
    <col min="8961" max="8961" width="10.85546875" style="492" customWidth="1"/>
    <col min="8962" max="8962" width="33.42578125" style="492" customWidth="1"/>
    <col min="8963" max="8963" width="17.42578125" style="492" customWidth="1"/>
    <col min="8964" max="8964" width="25.140625" style="492" customWidth="1"/>
    <col min="8965" max="8965" width="33.7109375" style="492" customWidth="1"/>
    <col min="8966" max="8966" width="25.42578125" style="492" customWidth="1"/>
    <col min="8967" max="8967" width="21.7109375" style="492" customWidth="1"/>
    <col min="8968" max="8969" width="25.140625" style="492" customWidth="1"/>
    <col min="8970" max="9216" width="8.85546875" style="492"/>
    <col min="9217" max="9217" width="10.85546875" style="492" customWidth="1"/>
    <col min="9218" max="9218" width="33.42578125" style="492" customWidth="1"/>
    <col min="9219" max="9219" width="17.42578125" style="492" customWidth="1"/>
    <col min="9220" max="9220" width="25.140625" style="492" customWidth="1"/>
    <col min="9221" max="9221" width="33.7109375" style="492" customWidth="1"/>
    <col min="9222" max="9222" width="25.42578125" style="492" customWidth="1"/>
    <col min="9223" max="9223" width="21.7109375" style="492" customWidth="1"/>
    <col min="9224" max="9225" width="25.140625" style="492" customWidth="1"/>
    <col min="9226" max="9472" width="8.85546875" style="492"/>
    <col min="9473" max="9473" width="10.85546875" style="492" customWidth="1"/>
    <col min="9474" max="9474" width="33.42578125" style="492" customWidth="1"/>
    <col min="9475" max="9475" width="17.42578125" style="492" customWidth="1"/>
    <col min="9476" max="9476" width="25.140625" style="492" customWidth="1"/>
    <col min="9477" max="9477" width="33.7109375" style="492" customWidth="1"/>
    <col min="9478" max="9478" width="25.42578125" style="492" customWidth="1"/>
    <col min="9479" max="9479" width="21.7109375" style="492" customWidth="1"/>
    <col min="9480" max="9481" width="25.140625" style="492" customWidth="1"/>
    <col min="9482" max="9728" width="8.85546875" style="492"/>
    <col min="9729" max="9729" width="10.85546875" style="492" customWidth="1"/>
    <col min="9730" max="9730" width="33.42578125" style="492" customWidth="1"/>
    <col min="9731" max="9731" width="17.42578125" style="492" customWidth="1"/>
    <col min="9732" max="9732" width="25.140625" style="492" customWidth="1"/>
    <col min="9733" max="9733" width="33.7109375" style="492" customWidth="1"/>
    <col min="9734" max="9734" width="25.42578125" style="492" customWidth="1"/>
    <col min="9735" max="9735" width="21.7109375" style="492" customWidth="1"/>
    <col min="9736" max="9737" width="25.140625" style="492" customWidth="1"/>
    <col min="9738" max="9984" width="8.85546875" style="492"/>
    <col min="9985" max="9985" width="10.85546875" style="492" customWidth="1"/>
    <col min="9986" max="9986" width="33.42578125" style="492" customWidth="1"/>
    <col min="9987" max="9987" width="17.42578125" style="492" customWidth="1"/>
    <col min="9988" max="9988" width="25.140625" style="492" customWidth="1"/>
    <col min="9989" max="9989" width="33.7109375" style="492" customWidth="1"/>
    <col min="9990" max="9990" width="25.42578125" style="492" customWidth="1"/>
    <col min="9991" max="9991" width="21.7109375" style="492" customWidth="1"/>
    <col min="9992" max="9993" width="25.140625" style="492" customWidth="1"/>
    <col min="9994" max="10240" width="8.85546875" style="492"/>
    <col min="10241" max="10241" width="10.85546875" style="492" customWidth="1"/>
    <col min="10242" max="10242" width="33.42578125" style="492" customWidth="1"/>
    <col min="10243" max="10243" width="17.42578125" style="492" customWidth="1"/>
    <col min="10244" max="10244" width="25.140625" style="492" customWidth="1"/>
    <col min="10245" max="10245" width="33.7109375" style="492" customWidth="1"/>
    <col min="10246" max="10246" width="25.42578125" style="492" customWidth="1"/>
    <col min="10247" max="10247" width="21.7109375" style="492" customWidth="1"/>
    <col min="10248" max="10249" width="25.140625" style="492" customWidth="1"/>
    <col min="10250" max="10496" width="8.85546875" style="492"/>
    <col min="10497" max="10497" width="10.85546875" style="492" customWidth="1"/>
    <col min="10498" max="10498" width="33.42578125" style="492" customWidth="1"/>
    <col min="10499" max="10499" width="17.42578125" style="492" customWidth="1"/>
    <col min="10500" max="10500" width="25.140625" style="492" customWidth="1"/>
    <col min="10501" max="10501" width="33.7109375" style="492" customWidth="1"/>
    <col min="10502" max="10502" width="25.42578125" style="492" customWidth="1"/>
    <col min="10503" max="10503" width="21.7109375" style="492" customWidth="1"/>
    <col min="10504" max="10505" width="25.140625" style="492" customWidth="1"/>
    <col min="10506" max="10752" width="8.85546875" style="492"/>
    <col min="10753" max="10753" width="10.85546875" style="492" customWidth="1"/>
    <col min="10754" max="10754" width="33.42578125" style="492" customWidth="1"/>
    <col min="10755" max="10755" width="17.42578125" style="492" customWidth="1"/>
    <col min="10756" max="10756" width="25.140625" style="492" customWidth="1"/>
    <col min="10757" max="10757" width="33.7109375" style="492" customWidth="1"/>
    <col min="10758" max="10758" width="25.42578125" style="492" customWidth="1"/>
    <col min="10759" max="10759" width="21.7109375" style="492" customWidth="1"/>
    <col min="10760" max="10761" width="25.140625" style="492" customWidth="1"/>
    <col min="10762" max="11008" width="8.85546875" style="492"/>
    <col min="11009" max="11009" width="10.85546875" style="492" customWidth="1"/>
    <col min="11010" max="11010" width="33.42578125" style="492" customWidth="1"/>
    <col min="11011" max="11011" width="17.42578125" style="492" customWidth="1"/>
    <col min="11012" max="11012" width="25.140625" style="492" customWidth="1"/>
    <col min="11013" max="11013" width="33.7109375" style="492" customWidth="1"/>
    <col min="11014" max="11014" width="25.42578125" style="492" customWidth="1"/>
    <col min="11015" max="11015" width="21.7109375" style="492" customWidth="1"/>
    <col min="11016" max="11017" width="25.140625" style="492" customWidth="1"/>
    <col min="11018" max="11264" width="8.85546875" style="492"/>
    <col min="11265" max="11265" width="10.85546875" style="492" customWidth="1"/>
    <col min="11266" max="11266" width="33.42578125" style="492" customWidth="1"/>
    <col min="11267" max="11267" width="17.42578125" style="492" customWidth="1"/>
    <col min="11268" max="11268" width="25.140625" style="492" customWidth="1"/>
    <col min="11269" max="11269" width="33.7109375" style="492" customWidth="1"/>
    <col min="11270" max="11270" width="25.42578125" style="492" customWidth="1"/>
    <col min="11271" max="11271" width="21.7109375" style="492" customWidth="1"/>
    <col min="11272" max="11273" width="25.140625" style="492" customWidth="1"/>
    <col min="11274" max="11520" width="8.85546875" style="492"/>
    <col min="11521" max="11521" width="10.85546875" style="492" customWidth="1"/>
    <col min="11522" max="11522" width="33.42578125" style="492" customWidth="1"/>
    <col min="11523" max="11523" width="17.42578125" style="492" customWidth="1"/>
    <col min="11524" max="11524" width="25.140625" style="492" customWidth="1"/>
    <col min="11525" max="11525" width="33.7109375" style="492" customWidth="1"/>
    <col min="11526" max="11526" width="25.42578125" style="492" customWidth="1"/>
    <col min="11527" max="11527" width="21.7109375" style="492" customWidth="1"/>
    <col min="11528" max="11529" width="25.140625" style="492" customWidth="1"/>
    <col min="11530" max="11776" width="8.85546875" style="492"/>
    <col min="11777" max="11777" width="10.85546875" style="492" customWidth="1"/>
    <col min="11778" max="11778" width="33.42578125" style="492" customWidth="1"/>
    <col min="11779" max="11779" width="17.42578125" style="492" customWidth="1"/>
    <col min="11780" max="11780" width="25.140625" style="492" customWidth="1"/>
    <col min="11781" max="11781" width="33.7109375" style="492" customWidth="1"/>
    <col min="11782" max="11782" width="25.42578125" style="492" customWidth="1"/>
    <col min="11783" max="11783" width="21.7109375" style="492" customWidth="1"/>
    <col min="11784" max="11785" width="25.140625" style="492" customWidth="1"/>
    <col min="11786" max="12032" width="8.85546875" style="492"/>
    <col min="12033" max="12033" width="10.85546875" style="492" customWidth="1"/>
    <col min="12034" max="12034" width="33.42578125" style="492" customWidth="1"/>
    <col min="12035" max="12035" width="17.42578125" style="492" customWidth="1"/>
    <col min="12036" max="12036" width="25.140625" style="492" customWidth="1"/>
    <col min="12037" max="12037" width="33.7109375" style="492" customWidth="1"/>
    <col min="12038" max="12038" width="25.42578125" style="492" customWidth="1"/>
    <col min="12039" max="12039" width="21.7109375" style="492" customWidth="1"/>
    <col min="12040" max="12041" width="25.140625" style="492" customWidth="1"/>
    <col min="12042" max="12288" width="8.85546875" style="492"/>
    <col min="12289" max="12289" width="10.85546875" style="492" customWidth="1"/>
    <col min="12290" max="12290" width="33.42578125" style="492" customWidth="1"/>
    <col min="12291" max="12291" width="17.42578125" style="492" customWidth="1"/>
    <col min="12292" max="12292" width="25.140625" style="492" customWidth="1"/>
    <col min="12293" max="12293" width="33.7109375" style="492" customWidth="1"/>
    <col min="12294" max="12294" width="25.42578125" style="492" customWidth="1"/>
    <col min="12295" max="12295" width="21.7109375" style="492" customWidth="1"/>
    <col min="12296" max="12297" width="25.140625" style="492" customWidth="1"/>
    <col min="12298" max="12544" width="8.85546875" style="492"/>
    <col min="12545" max="12545" width="10.85546875" style="492" customWidth="1"/>
    <col min="12546" max="12546" width="33.42578125" style="492" customWidth="1"/>
    <col min="12547" max="12547" width="17.42578125" style="492" customWidth="1"/>
    <col min="12548" max="12548" width="25.140625" style="492" customWidth="1"/>
    <col min="12549" max="12549" width="33.7109375" style="492" customWidth="1"/>
    <col min="12550" max="12550" width="25.42578125" style="492" customWidth="1"/>
    <col min="12551" max="12551" width="21.7109375" style="492" customWidth="1"/>
    <col min="12552" max="12553" width="25.140625" style="492" customWidth="1"/>
    <col min="12554" max="12800" width="8.85546875" style="492"/>
    <col min="12801" max="12801" width="10.85546875" style="492" customWidth="1"/>
    <col min="12802" max="12802" width="33.42578125" style="492" customWidth="1"/>
    <col min="12803" max="12803" width="17.42578125" style="492" customWidth="1"/>
    <col min="12804" max="12804" width="25.140625" style="492" customWidth="1"/>
    <col min="12805" max="12805" width="33.7109375" style="492" customWidth="1"/>
    <col min="12806" max="12806" width="25.42578125" style="492" customWidth="1"/>
    <col min="12807" max="12807" width="21.7109375" style="492" customWidth="1"/>
    <col min="12808" max="12809" width="25.140625" style="492" customWidth="1"/>
    <col min="12810" max="13056" width="8.85546875" style="492"/>
    <col min="13057" max="13057" width="10.85546875" style="492" customWidth="1"/>
    <col min="13058" max="13058" width="33.42578125" style="492" customWidth="1"/>
    <col min="13059" max="13059" width="17.42578125" style="492" customWidth="1"/>
    <col min="13060" max="13060" width="25.140625" style="492" customWidth="1"/>
    <col min="13061" max="13061" width="33.7109375" style="492" customWidth="1"/>
    <col min="13062" max="13062" width="25.42578125" style="492" customWidth="1"/>
    <col min="13063" max="13063" width="21.7109375" style="492" customWidth="1"/>
    <col min="13064" max="13065" width="25.140625" style="492" customWidth="1"/>
    <col min="13066" max="13312" width="8.85546875" style="492"/>
    <col min="13313" max="13313" width="10.85546875" style="492" customWidth="1"/>
    <col min="13314" max="13314" width="33.42578125" style="492" customWidth="1"/>
    <col min="13315" max="13315" width="17.42578125" style="492" customWidth="1"/>
    <col min="13316" max="13316" width="25.140625" style="492" customWidth="1"/>
    <col min="13317" max="13317" width="33.7109375" style="492" customWidth="1"/>
    <col min="13318" max="13318" width="25.42578125" style="492" customWidth="1"/>
    <col min="13319" max="13319" width="21.7109375" style="492" customWidth="1"/>
    <col min="13320" max="13321" width="25.140625" style="492" customWidth="1"/>
    <col min="13322" max="13568" width="8.85546875" style="492"/>
    <col min="13569" max="13569" width="10.85546875" style="492" customWidth="1"/>
    <col min="13570" max="13570" width="33.42578125" style="492" customWidth="1"/>
    <col min="13571" max="13571" width="17.42578125" style="492" customWidth="1"/>
    <col min="13572" max="13572" width="25.140625" style="492" customWidth="1"/>
    <col min="13573" max="13573" width="33.7109375" style="492" customWidth="1"/>
    <col min="13574" max="13574" width="25.42578125" style="492" customWidth="1"/>
    <col min="13575" max="13575" width="21.7109375" style="492" customWidth="1"/>
    <col min="13576" max="13577" width="25.140625" style="492" customWidth="1"/>
    <col min="13578" max="13824" width="8.85546875" style="492"/>
    <col min="13825" max="13825" width="10.85546875" style="492" customWidth="1"/>
    <col min="13826" max="13826" width="33.42578125" style="492" customWidth="1"/>
    <col min="13827" max="13827" width="17.42578125" style="492" customWidth="1"/>
    <col min="13828" max="13828" width="25.140625" style="492" customWidth="1"/>
    <col min="13829" max="13829" width="33.7109375" style="492" customWidth="1"/>
    <col min="13830" max="13830" width="25.42578125" style="492" customWidth="1"/>
    <col min="13831" max="13831" width="21.7109375" style="492" customWidth="1"/>
    <col min="13832" max="13833" width="25.140625" style="492" customWidth="1"/>
    <col min="13834" max="14080" width="8.85546875" style="492"/>
    <col min="14081" max="14081" width="10.85546875" style="492" customWidth="1"/>
    <col min="14082" max="14082" width="33.42578125" style="492" customWidth="1"/>
    <col min="14083" max="14083" width="17.42578125" style="492" customWidth="1"/>
    <col min="14084" max="14084" width="25.140625" style="492" customWidth="1"/>
    <col min="14085" max="14085" width="33.7109375" style="492" customWidth="1"/>
    <col min="14086" max="14086" width="25.42578125" style="492" customWidth="1"/>
    <col min="14087" max="14087" width="21.7109375" style="492" customWidth="1"/>
    <col min="14088" max="14089" width="25.140625" style="492" customWidth="1"/>
    <col min="14090" max="14336" width="8.85546875" style="492"/>
    <col min="14337" max="14337" width="10.85546875" style="492" customWidth="1"/>
    <col min="14338" max="14338" width="33.42578125" style="492" customWidth="1"/>
    <col min="14339" max="14339" width="17.42578125" style="492" customWidth="1"/>
    <col min="14340" max="14340" width="25.140625" style="492" customWidth="1"/>
    <col min="14341" max="14341" width="33.7109375" style="492" customWidth="1"/>
    <col min="14342" max="14342" width="25.42578125" style="492" customWidth="1"/>
    <col min="14343" max="14343" width="21.7109375" style="492" customWidth="1"/>
    <col min="14344" max="14345" width="25.140625" style="492" customWidth="1"/>
    <col min="14346" max="14592" width="8.85546875" style="492"/>
    <col min="14593" max="14593" width="10.85546875" style="492" customWidth="1"/>
    <col min="14594" max="14594" width="33.42578125" style="492" customWidth="1"/>
    <col min="14595" max="14595" width="17.42578125" style="492" customWidth="1"/>
    <col min="14596" max="14596" width="25.140625" style="492" customWidth="1"/>
    <col min="14597" max="14597" width="33.7109375" style="492" customWidth="1"/>
    <col min="14598" max="14598" width="25.42578125" style="492" customWidth="1"/>
    <col min="14599" max="14599" width="21.7109375" style="492" customWidth="1"/>
    <col min="14600" max="14601" width="25.140625" style="492" customWidth="1"/>
    <col min="14602" max="14848" width="8.85546875" style="492"/>
    <col min="14849" max="14849" width="10.85546875" style="492" customWidth="1"/>
    <col min="14850" max="14850" width="33.42578125" style="492" customWidth="1"/>
    <col min="14851" max="14851" width="17.42578125" style="492" customWidth="1"/>
    <col min="14852" max="14852" width="25.140625" style="492" customWidth="1"/>
    <col min="14853" max="14853" width="33.7109375" style="492" customWidth="1"/>
    <col min="14854" max="14854" width="25.42578125" style="492" customWidth="1"/>
    <col min="14855" max="14855" width="21.7109375" style="492" customWidth="1"/>
    <col min="14856" max="14857" width="25.140625" style="492" customWidth="1"/>
    <col min="14858" max="15104" width="8.85546875" style="492"/>
    <col min="15105" max="15105" width="10.85546875" style="492" customWidth="1"/>
    <col min="15106" max="15106" width="33.42578125" style="492" customWidth="1"/>
    <col min="15107" max="15107" width="17.42578125" style="492" customWidth="1"/>
    <col min="15108" max="15108" width="25.140625" style="492" customWidth="1"/>
    <col min="15109" max="15109" width="33.7109375" style="492" customWidth="1"/>
    <col min="15110" max="15110" width="25.42578125" style="492" customWidth="1"/>
    <col min="15111" max="15111" width="21.7109375" style="492" customWidth="1"/>
    <col min="15112" max="15113" width="25.140625" style="492" customWidth="1"/>
    <col min="15114" max="15360" width="8.85546875" style="492"/>
    <col min="15361" max="15361" width="10.85546875" style="492" customWidth="1"/>
    <col min="15362" max="15362" width="33.42578125" style="492" customWidth="1"/>
    <col min="15363" max="15363" width="17.42578125" style="492" customWidth="1"/>
    <col min="15364" max="15364" width="25.140625" style="492" customWidth="1"/>
    <col min="15365" max="15365" width="33.7109375" style="492" customWidth="1"/>
    <col min="15366" max="15366" width="25.42578125" style="492" customWidth="1"/>
    <col min="15367" max="15367" width="21.7109375" style="492" customWidth="1"/>
    <col min="15368" max="15369" width="25.140625" style="492" customWidth="1"/>
    <col min="15370" max="15616" width="8.85546875" style="492"/>
    <col min="15617" max="15617" width="10.85546875" style="492" customWidth="1"/>
    <col min="15618" max="15618" width="33.42578125" style="492" customWidth="1"/>
    <col min="15619" max="15619" width="17.42578125" style="492" customWidth="1"/>
    <col min="15620" max="15620" width="25.140625" style="492" customWidth="1"/>
    <col min="15621" max="15621" width="33.7109375" style="492" customWidth="1"/>
    <col min="15622" max="15622" width="25.42578125" style="492" customWidth="1"/>
    <col min="15623" max="15623" width="21.7109375" style="492" customWidth="1"/>
    <col min="15624" max="15625" width="25.140625" style="492" customWidth="1"/>
    <col min="15626" max="15872" width="8.85546875" style="492"/>
    <col min="15873" max="15873" width="10.85546875" style="492" customWidth="1"/>
    <col min="15874" max="15874" width="33.42578125" style="492" customWidth="1"/>
    <col min="15875" max="15875" width="17.42578125" style="492" customWidth="1"/>
    <col min="15876" max="15876" width="25.140625" style="492" customWidth="1"/>
    <col min="15877" max="15877" width="33.7109375" style="492" customWidth="1"/>
    <col min="15878" max="15878" width="25.42578125" style="492" customWidth="1"/>
    <col min="15879" max="15879" width="21.7109375" style="492" customWidth="1"/>
    <col min="15880" max="15881" width="25.140625" style="492" customWidth="1"/>
    <col min="15882" max="16128" width="8.85546875" style="492"/>
    <col min="16129" max="16129" width="10.85546875" style="492" customWidth="1"/>
    <col min="16130" max="16130" width="33.42578125" style="492" customWidth="1"/>
    <col min="16131" max="16131" width="17.42578125" style="492" customWidth="1"/>
    <col min="16132" max="16132" width="25.140625" style="492" customWidth="1"/>
    <col min="16133" max="16133" width="33.7109375" style="492" customWidth="1"/>
    <col min="16134" max="16134" width="25.42578125" style="492" customWidth="1"/>
    <col min="16135" max="16135" width="21.7109375" style="492" customWidth="1"/>
    <col min="16136" max="16137" width="25.140625" style="492" customWidth="1"/>
    <col min="16138" max="16384" width="8.85546875" style="492"/>
  </cols>
  <sheetData>
    <row r="1" spans="1:9" ht="25.5">
      <c r="A1" s="991" t="s">
        <v>188</v>
      </c>
      <c r="B1" s="991"/>
      <c r="C1" s="991"/>
      <c r="D1" s="991"/>
      <c r="E1" s="991"/>
      <c r="F1" s="991"/>
      <c r="G1" s="991"/>
      <c r="H1" s="603"/>
      <c r="I1" s="603"/>
    </row>
    <row r="2" spans="1:9" s="605" customFormat="1" ht="20.25">
      <c r="A2" s="980" t="s">
        <v>4648</v>
      </c>
      <c r="B2" s="980"/>
      <c r="C2" s="980"/>
      <c r="D2" s="980"/>
      <c r="E2" s="980"/>
      <c r="F2" s="980"/>
      <c r="G2" s="980"/>
      <c r="H2" s="604"/>
      <c r="I2" s="604"/>
    </row>
    <row r="3" spans="1:9">
      <c r="A3" s="606"/>
      <c r="B3" s="606"/>
      <c r="C3" s="606"/>
      <c r="D3" s="606"/>
      <c r="E3" s="606"/>
      <c r="F3" s="606"/>
      <c r="G3" s="606"/>
      <c r="H3" s="606"/>
      <c r="I3" s="606"/>
    </row>
    <row r="4" spans="1:9">
      <c r="A4" s="981" t="s">
        <v>200</v>
      </c>
      <c r="B4" s="981"/>
      <c r="C4" s="981"/>
      <c r="D4" s="981"/>
      <c r="E4" s="981"/>
      <c r="F4" s="981"/>
      <c r="G4" s="981"/>
      <c r="H4" s="607"/>
      <c r="I4" s="607"/>
    </row>
    <row r="5" spans="1:9" ht="122.25" customHeight="1">
      <c r="A5" s="99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992"/>
      <c r="C5" s="992"/>
      <c r="D5" s="992"/>
      <c r="E5" s="992"/>
      <c r="F5" s="992"/>
      <c r="G5" s="608"/>
      <c r="H5" s="608"/>
      <c r="I5" s="608"/>
    </row>
    <row r="6" spans="1:9" ht="56.25" customHeight="1">
      <c r="A6" s="993" t="str">
        <f>TITLE!A2</f>
        <v>Bid Enquiry No:KPTCL/CEE/T(O)Z/BZ/TTK-34/2025-26
Indent No:KPTCL/2026-27/SS/WORK_INDENT3882</v>
      </c>
      <c r="B6" s="993"/>
      <c r="C6" s="993"/>
      <c r="D6" s="993"/>
      <c r="E6" s="993"/>
      <c r="F6" s="993"/>
      <c r="G6" s="573"/>
      <c r="H6" s="573"/>
      <c r="I6" s="573"/>
    </row>
    <row r="7" spans="1:9">
      <c r="A7" s="990"/>
      <c r="B7" s="990"/>
      <c r="C7" s="990"/>
      <c r="D7" s="990"/>
      <c r="E7" s="990"/>
      <c r="F7" s="493"/>
      <c r="G7" s="493"/>
    </row>
    <row r="8" spans="1:9">
      <c r="A8" s="492" t="s">
        <v>4631</v>
      </c>
      <c r="F8" s="609" t="s">
        <v>234</v>
      </c>
      <c r="H8" s="609"/>
    </row>
    <row r="9" spans="1:9" ht="72" customHeight="1">
      <c r="A9" s="999"/>
      <c r="B9" s="999"/>
      <c r="C9" s="999"/>
      <c r="D9" s="999"/>
      <c r="E9" s="999"/>
      <c r="F9" s="728" t="s">
        <v>4713</v>
      </c>
      <c r="G9" s="728"/>
      <c r="H9" s="575"/>
    </row>
    <row r="10" spans="1:9">
      <c r="A10" s="1000" t="s">
        <v>4649</v>
      </c>
      <c r="B10" s="1001"/>
      <c r="C10" s="1001"/>
      <c r="D10" s="1001"/>
      <c r="E10" s="1001"/>
    </row>
    <row r="11" spans="1:9">
      <c r="A11" s="1002" t="s">
        <v>235</v>
      </c>
      <c r="B11" s="1002" t="s">
        <v>236</v>
      </c>
      <c r="C11" s="1002" t="s">
        <v>4650</v>
      </c>
      <c r="D11" s="1005" t="s">
        <v>4651</v>
      </c>
      <c r="E11" s="1006"/>
      <c r="F11" s="994" t="s">
        <v>4652</v>
      </c>
      <c r="G11" s="995"/>
    </row>
    <row r="12" spans="1:9">
      <c r="A12" s="1003"/>
      <c r="B12" s="1004"/>
      <c r="C12" s="1003"/>
      <c r="D12" s="610" t="s">
        <v>237</v>
      </c>
      <c r="E12" s="610" t="s">
        <v>4653</v>
      </c>
      <c r="F12" s="610" t="s">
        <v>237</v>
      </c>
      <c r="G12" s="610" t="s">
        <v>4653</v>
      </c>
    </row>
    <row r="13" spans="1:9">
      <c r="A13" s="1004"/>
      <c r="B13" s="563" t="s">
        <v>4654</v>
      </c>
      <c r="C13" s="1004"/>
      <c r="D13" s="996"/>
      <c r="E13" s="996"/>
      <c r="F13" s="997" t="s">
        <v>799</v>
      </c>
      <c r="G13" s="998"/>
    </row>
    <row r="14" spans="1:9">
      <c r="A14" s="110">
        <v>1</v>
      </c>
      <c r="B14" s="611" t="s">
        <v>4655</v>
      </c>
      <c r="C14" s="612" t="s">
        <v>238</v>
      </c>
      <c r="D14" s="598" t="s">
        <v>4739</v>
      </c>
      <c r="E14" s="598"/>
      <c r="F14" s="612"/>
      <c r="G14" s="612"/>
    </row>
    <row r="15" spans="1:9">
      <c r="A15" s="110"/>
      <c r="B15" s="612"/>
      <c r="C15" s="612" t="s">
        <v>239</v>
      </c>
      <c r="D15" s="598" t="s">
        <v>4740</v>
      </c>
      <c r="E15" s="598"/>
      <c r="F15" s="612"/>
      <c r="G15" s="612"/>
    </row>
    <row r="16" spans="1:9">
      <c r="A16" s="110"/>
      <c r="B16" s="612"/>
      <c r="C16" s="612" t="s">
        <v>240</v>
      </c>
      <c r="D16" s="598" t="s">
        <v>4741</v>
      </c>
      <c r="E16" s="598"/>
      <c r="F16" s="612"/>
      <c r="G16" s="612"/>
    </row>
    <row r="17" spans="1:9">
      <c r="A17" s="110"/>
      <c r="B17" s="612"/>
      <c r="C17" s="612" t="s">
        <v>241</v>
      </c>
      <c r="D17" s="598" t="s">
        <v>4742</v>
      </c>
      <c r="E17" s="598"/>
      <c r="F17" s="612"/>
      <c r="G17" s="612"/>
    </row>
    <row r="18" spans="1:9">
      <c r="A18" s="110"/>
      <c r="B18" s="612"/>
      <c r="C18" s="612" t="s">
        <v>242</v>
      </c>
      <c r="D18" s="598" t="s">
        <v>4751</v>
      </c>
      <c r="E18" s="598"/>
      <c r="F18" s="612"/>
      <c r="G18" s="612"/>
    </row>
    <row r="19" spans="1:9" ht="37.5">
      <c r="A19" s="110">
        <v>2</v>
      </c>
      <c r="B19" s="613" t="s">
        <v>243</v>
      </c>
      <c r="C19" s="612"/>
      <c r="D19" s="598"/>
      <c r="E19" s="598"/>
      <c r="F19" s="612"/>
      <c r="G19" s="612"/>
    </row>
    <row r="20" spans="1:9" ht="56.25">
      <c r="A20" s="110">
        <v>3</v>
      </c>
      <c r="B20" s="613" t="s">
        <v>244</v>
      </c>
      <c r="C20" s="612"/>
      <c r="D20" s="598"/>
      <c r="E20" s="612"/>
      <c r="F20" s="612"/>
      <c r="G20" s="612"/>
    </row>
    <row r="21" spans="1:9" ht="37.5">
      <c r="A21" s="110">
        <v>4</v>
      </c>
      <c r="B21" s="613" t="s">
        <v>245</v>
      </c>
      <c r="C21" s="612"/>
      <c r="D21" s="598"/>
      <c r="E21" s="612"/>
      <c r="F21" s="612"/>
      <c r="G21" s="612"/>
    </row>
    <row r="22" spans="1:9">
      <c r="A22" s="614"/>
      <c r="B22" s="615"/>
      <c r="C22" s="616"/>
      <c r="D22" s="616"/>
      <c r="E22" s="617"/>
      <c r="F22" s="616"/>
      <c r="G22" s="617"/>
      <c r="H22" s="616"/>
      <c r="I22" s="617"/>
    </row>
    <row r="23" spans="1:9">
      <c r="A23" s="616" t="s">
        <v>59</v>
      </c>
      <c r="B23" s="598"/>
      <c r="C23" s="616"/>
      <c r="D23" s="616" t="s">
        <v>74</v>
      </c>
      <c r="E23" s="618"/>
      <c r="F23" s="619"/>
    </row>
    <row r="24" spans="1:9">
      <c r="A24" s="616" t="s">
        <v>61</v>
      </c>
      <c r="B24" s="598"/>
      <c r="C24" s="616"/>
      <c r="D24" s="616" t="s">
        <v>75</v>
      </c>
      <c r="E24" s="618"/>
      <c r="F24" s="619"/>
    </row>
    <row r="25" spans="1:9">
      <c r="A25" s="616"/>
      <c r="B25" s="616"/>
      <c r="C25" s="616"/>
      <c r="D25" s="616" t="s">
        <v>76</v>
      </c>
      <c r="E25" s="618"/>
      <c r="F25" s="619"/>
    </row>
    <row r="29" spans="1:9">
      <c r="B29" s="492" t="s">
        <v>246</v>
      </c>
    </row>
    <row r="30" spans="1:9">
      <c r="B30" s="990"/>
      <c r="C30" s="990"/>
      <c r="D30" s="990"/>
      <c r="E30" s="990"/>
    </row>
  </sheetData>
  <mergeCells count="17">
    <mergeCell ref="F11:G11"/>
    <mergeCell ref="D13:E13"/>
    <mergeCell ref="F13:G13"/>
    <mergeCell ref="B30:E30"/>
    <mergeCell ref="F9:G9"/>
    <mergeCell ref="A9:E9"/>
    <mergeCell ref="A10:E10"/>
    <mergeCell ref="A11:A13"/>
    <mergeCell ref="B11:B12"/>
    <mergeCell ref="C11:C13"/>
    <mergeCell ref="D11:E11"/>
    <mergeCell ref="A7:E7"/>
    <mergeCell ref="A1:G1"/>
    <mergeCell ref="A2:G2"/>
    <mergeCell ref="A4:G4"/>
    <mergeCell ref="A5:F5"/>
    <mergeCell ref="A6:F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9"/>
  <sheetViews>
    <sheetView topLeftCell="A5" zoomScale="70" zoomScaleNormal="70" workbookViewId="0">
      <selection activeCell="A5" sqref="A5:F5"/>
    </sheetView>
  </sheetViews>
  <sheetFormatPr defaultColWidth="9.140625" defaultRowHeight="15.75"/>
  <cols>
    <col min="1" max="1" width="9.140625" style="630"/>
    <col min="2" max="2" width="30.42578125" style="620" customWidth="1"/>
    <col min="3" max="3" width="44.140625" style="620" customWidth="1"/>
    <col min="4" max="5" width="48.42578125" style="620" customWidth="1"/>
    <col min="6" max="6" width="39" style="620" customWidth="1"/>
    <col min="7" max="7" width="46.7109375" style="620" customWidth="1"/>
    <col min="8" max="8" width="43.42578125" style="620" customWidth="1"/>
    <col min="9" max="9" width="36.85546875" style="620" customWidth="1"/>
    <col min="10" max="10" width="27.28515625" style="620" customWidth="1"/>
    <col min="11" max="16384" width="9.140625" style="620"/>
  </cols>
  <sheetData>
    <row r="1" spans="1:10" ht="20.25">
      <c r="A1" s="1008" t="str">
        <f>'[2]Title '!A1:N1</f>
        <v>Karnataka Power Transmission Corporation Limited</v>
      </c>
      <c r="B1" s="1008"/>
      <c r="C1" s="1008"/>
      <c r="D1" s="1008"/>
      <c r="E1" s="1008"/>
      <c r="F1" s="1008"/>
      <c r="G1" s="700"/>
      <c r="H1" s="700"/>
      <c r="I1" s="700"/>
    </row>
    <row r="2" spans="1:10" ht="60.75" customHeight="1">
      <c r="A2" s="1007" t="str">
        <f>TITLE!A2</f>
        <v>Bid Enquiry No:KPTCL/CEE/T(O)Z/BZ/TTK-34/2025-26
Indent No:KPTCL/2026-27/SS/WORK_INDENT3882</v>
      </c>
      <c r="B2" s="1007"/>
      <c r="C2" s="1007"/>
      <c r="D2" s="1007"/>
      <c r="E2" s="1007"/>
      <c r="F2" s="1007"/>
      <c r="G2" s="699"/>
      <c r="H2" s="699"/>
      <c r="I2" s="699"/>
    </row>
    <row r="3" spans="1:10">
      <c r="A3" s="621"/>
      <c r="B3" s="621"/>
      <c r="C3" s="621"/>
      <c r="D3" s="621"/>
      <c r="E3" s="621"/>
      <c r="F3" s="621"/>
      <c r="G3" s="621"/>
      <c r="H3" s="621"/>
      <c r="I3" s="621"/>
    </row>
    <row r="4" spans="1:10" s="623" customFormat="1" ht="24" customHeight="1">
      <c r="A4" s="1012" t="s">
        <v>4659</v>
      </c>
      <c r="B4" s="1012"/>
      <c r="C4" s="1012"/>
      <c r="D4" s="1012"/>
      <c r="E4" s="1012"/>
      <c r="F4" s="1012"/>
      <c r="G4" s="689"/>
      <c r="H4" s="689"/>
      <c r="I4" s="622"/>
    </row>
    <row r="5" spans="1:10" ht="120.75" customHeight="1">
      <c r="A5" s="1011"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1011"/>
      <c r="C5" s="1011"/>
      <c r="D5" s="1011"/>
      <c r="E5" s="1011"/>
      <c r="F5" s="1011"/>
      <c r="G5" s="688"/>
      <c r="H5" s="688"/>
      <c r="I5" s="688"/>
      <c r="J5" s="688"/>
    </row>
    <row r="6" spans="1:10" s="538" customFormat="1" ht="47.25" customHeight="1" thickBot="1">
      <c r="A6" s="624"/>
      <c r="B6" s="1010" t="s">
        <v>4631</v>
      </c>
      <c r="C6" s="1010"/>
      <c r="E6" s="538" t="s">
        <v>201</v>
      </c>
    </row>
    <row r="7" spans="1:10" s="538" customFormat="1" ht="91.5" customHeight="1">
      <c r="A7" s="625"/>
      <c r="B7" s="1009"/>
      <c r="C7" s="1009"/>
      <c r="E7" s="728" t="s">
        <v>4713</v>
      </c>
      <c r="F7" s="728"/>
    </row>
    <row r="8" spans="1:10" ht="57" customHeight="1">
      <c r="A8" s="973" t="s">
        <v>4660</v>
      </c>
      <c r="B8" s="973"/>
      <c r="C8" s="973"/>
      <c r="D8" s="973"/>
      <c r="E8" s="973"/>
      <c r="F8" s="626"/>
      <c r="G8" s="626"/>
      <c r="H8" s="626"/>
      <c r="I8" s="626"/>
    </row>
    <row r="10" spans="1:10" ht="71.25" customHeight="1">
      <c r="A10" s="1013">
        <v>1.1000000000000001</v>
      </c>
      <c r="B10" s="1014" t="s">
        <v>4602</v>
      </c>
      <c r="C10" s="1015"/>
      <c r="D10" s="1009"/>
      <c r="E10" s="1009"/>
    </row>
    <row r="11" spans="1:10" ht="44.25" customHeight="1">
      <c r="A11" s="1013"/>
      <c r="B11" s="1016" t="s">
        <v>4603</v>
      </c>
      <c r="C11" s="1016"/>
      <c r="D11" s="1009"/>
      <c r="E11" s="1009"/>
    </row>
    <row r="12" spans="1:10" ht="49.5" customHeight="1">
      <c r="A12" s="1013"/>
      <c r="B12" s="1016" t="s">
        <v>4604</v>
      </c>
      <c r="C12" s="1016"/>
      <c r="D12" s="1009"/>
      <c r="E12" s="1009"/>
    </row>
    <row r="13" spans="1:10" s="623" customFormat="1" ht="49.5" customHeight="1">
      <c r="A13" s="1018" t="s">
        <v>4661</v>
      </c>
      <c r="B13" s="1018"/>
      <c r="C13" s="1018"/>
      <c r="D13" s="1018"/>
      <c r="E13" s="1018"/>
      <c r="F13" s="627"/>
      <c r="G13" s="627"/>
      <c r="H13" s="627"/>
    </row>
    <row r="14" spans="1:10" ht="32.25" customHeight="1">
      <c r="A14" s="1019">
        <v>1.2</v>
      </c>
      <c r="B14" s="1020" t="s">
        <v>4662</v>
      </c>
      <c r="C14" s="1013" t="s">
        <v>4663</v>
      </c>
      <c r="D14" s="1019" t="s">
        <v>142</v>
      </c>
      <c r="E14" s="1019"/>
    </row>
    <row r="15" spans="1:10" ht="30" customHeight="1">
      <c r="A15" s="1019"/>
      <c r="B15" s="1021"/>
      <c r="C15" s="1013"/>
      <c r="D15" s="596" t="s">
        <v>4664</v>
      </c>
      <c r="E15" s="596" t="s">
        <v>4665</v>
      </c>
    </row>
    <row r="16" spans="1:10" ht="32.25" customHeight="1">
      <c r="A16" s="1019"/>
      <c r="B16" s="1021"/>
      <c r="C16" s="1013"/>
      <c r="D16" s="1023" t="s">
        <v>4666</v>
      </c>
      <c r="E16" s="1023" t="s">
        <v>4666</v>
      </c>
    </row>
    <row r="17" spans="1:5">
      <c r="A17" s="1019"/>
      <c r="B17" s="1021"/>
      <c r="C17" s="1013"/>
      <c r="D17" s="1023"/>
      <c r="E17" s="1023"/>
    </row>
    <row r="18" spans="1:5" ht="18.75">
      <c r="A18" s="1019"/>
      <c r="B18" s="1021"/>
      <c r="C18" s="696" t="s">
        <v>4656</v>
      </c>
      <c r="D18" s="629"/>
      <c r="E18" s="629"/>
    </row>
    <row r="19" spans="1:5" ht="18.75">
      <c r="A19" s="1019"/>
      <c r="B19" s="1021"/>
      <c r="C19" s="696" t="s">
        <v>4657</v>
      </c>
      <c r="D19" s="629"/>
      <c r="E19" s="629"/>
    </row>
    <row r="20" spans="1:5" ht="18.75">
      <c r="A20" s="1019"/>
      <c r="B20" s="1021"/>
      <c r="C20" s="696" t="s">
        <v>4658</v>
      </c>
      <c r="D20" s="629"/>
      <c r="E20" s="629"/>
    </row>
    <row r="21" spans="1:5" ht="18.75">
      <c r="A21" s="1019"/>
      <c r="B21" s="1021"/>
      <c r="C21" s="696" t="s">
        <v>4711</v>
      </c>
      <c r="D21" s="629"/>
      <c r="E21" s="629"/>
    </row>
    <row r="22" spans="1:5" ht="18.75">
      <c r="A22" s="1019"/>
      <c r="B22" s="1021"/>
      <c r="C22" s="696" t="s">
        <v>4752</v>
      </c>
      <c r="D22" s="629"/>
      <c r="E22" s="629"/>
    </row>
    <row r="23" spans="1:5">
      <c r="A23" s="1019"/>
      <c r="B23" s="1022"/>
      <c r="C23" s="629"/>
      <c r="D23" s="629"/>
      <c r="E23" s="629"/>
    </row>
    <row r="24" spans="1:5">
      <c r="B24" s="631" t="s">
        <v>4667</v>
      </c>
    </row>
    <row r="27" spans="1:5">
      <c r="B27" s="1024"/>
      <c r="C27" s="1024"/>
      <c r="D27" s="1024"/>
      <c r="E27" s="1024"/>
    </row>
    <row r="28" spans="1:5">
      <c r="B28" s="1025" t="s">
        <v>4668</v>
      </c>
      <c r="C28" s="1025"/>
      <c r="D28" s="1025"/>
      <c r="E28" s="1025"/>
    </row>
    <row r="30" spans="1:5">
      <c r="B30" s="632" t="s">
        <v>127</v>
      </c>
      <c r="C30" s="1016" t="s">
        <v>4669</v>
      </c>
      <c r="D30" s="1016"/>
      <c r="E30" s="1016"/>
    </row>
    <row r="31" spans="1:5">
      <c r="B31" s="633">
        <v>1</v>
      </c>
      <c r="C31" s="1017"/>
      <c r="D31" s="1017"/>
      <c r="E31" s="1017"/>
    </row>
    <row r="32" spans="1:5">
      <c r="B32" s="633">
        <v>2</v>
      </c>
      <c r="C32" s="1017"/>
      <c r="D32" s="1017"/>
      <c r="E32" s="1017"/>
    </row>
    <row r="33" spans="1:6">
      <c r="B33" s="633">
        <v>3</v>
      </c>
      <c r="C33" s="1017"/>
      <c r="D33" s="1017"/>
      <c r="E33" s="1017"/>
    </row>
    <row r="34" spans="1:6">
      <c r="B34" s="633">
        <v>4</v>
      </c>
      <c r="C34" s="1017"/>
      <c r="D34" s="1017"/>
      <c r="E34" s="1017"/>
    </row>
    <row r="35" spans="1:6">
      <c r="B35" s="633">
        <v>5</v>
      </c>
      <c r="C35" s="1017"/>
      <c r="D35" s="1017"/>
      <c r="E35" s="1017"/>
    </row>
    <row r="36" spans="1:6">
      <c r="B36" s="633">
        <v>6</v>
      </c>
      <c r="C36" s="1017"/>
      <c r="D36" s="1017"/>
      <c r="E36" s="1017"/>
    </row>
    <row r="37" spans="1:6">
      <c r="B37" s="633">
        <v>7</v>
      </c>
      <c r="C37" s="1017"/>
      <c r="D37" s="1017"/>
      <c r="E37" s="1017"/>
    </row>
    <row r="38" spans="1:6">
      <c r="B38" s="633">
        <v>8</v>
      </c>
      <c r="C38" s="1017"/>
      <c r="D38" s="1017"/>
      <c r="E38" s="1017"/>
    </row>
    <row r="39" spans="1:6">
      <c r="B39" s="629"/>
      <c r="C39" s="1017"/>
      <c r="D39" s="1017"/>
      <c r="E39" s="1017"/>
    </row>
    <row r="40" spans="1:6">
      <c r="B40" s="629"/>
      <c r="C40" s="1017"/>
      <c r="D40" s="1017"/>
      <c r="E40" s="1017"/>
    </row>
    <row r="44" spans="1:6">
      <c r="A44" s="630">
        <v>1.1200000000000001</v>
      </c>
      <c r="B44" s="630" t="s">
        <v>4670</v>
      </c>
      <c r="C44" s="630"/>
    </row>
    <row r="46" spans="1:6" ht="31.5">
      <c r="B46" s="634" t="s">
        <v>4671</v>
      </c>
      <c r="C46" s="634" t="s">
        <v>4672</v>
      </c>
      <c r="D46" s="634" t="s">
        <v>4673</v>
      </c>
      <c r="E46" s="634" t="s">
        <v>4674</v>
      </c>
      <c r="F46" s="590" t="s">
        <v>4675</v>
      </c>
    </row>
    <row r="47" spans="1:6">
      <c r="B47" s="628">
        <v>1</v>
      </c>
      <c r="C47" s="628">
        <v>2</v>
      </c>
      <c r="D47" s="628">
        <v>3</v>
      </c>
      <c r="E47" s="628">
        <v>4</v>
      </c>
      <c r="F47" s="628">
        <v>5</v>
      </c>
    </row>
    <row r="48" spans="1:6">
      <c r="B48" s="629"/>
      <c r="C48" s="629"/>
      <c r="D48" s="629"/>
      <c r="E48" s="629"/>
      <c r="F48" s="629"/>
    </row>
    <row r="49" spans="2:6" s="620" customFormat="1">
      <c r="B49" s="629"/>
      <c r="C49" s="629"/>
      <c r="D49" s="629"/>
      <c r="E49" s="629"/>
      <c r="F49" s="629"/>
    </row>
    <row r="50" spans="2:6" s="620" customFormat="1">
      <c r="B50" s="629"/>
      <c r="C50" s="629"/>
      <c r="D50" s="629"/>
      <c r="E50" s="629"/>
      <c r="F50" s="629"/>
    </row>
    <row r="51" spans="2:6" s="620" customFormat="1">
      <c r="B51" s="629"/>
      <c r="C51" s="629"/>
      <c r="D51" s="629"/>
      <c r="E51" s="629"/>
      <c r="F51" s="629"/>
    </row>
    <row r="52" spans="2:6" s="620" customFormat="1">
      <c r="B52" s="629"/>
      <c r="C52" s="629"/>
      <c r="D52" s="629"/>
      <c r="E52" s="629"/>
      <c r="F52" s="629"/>
    </row>
    <row r="55" spans="2:6" s="620" customFormat="1">
      <c r="C55" s="99" t="s">
        <v>59</v>
      </c>
      <c r="D55" s="758"/>
      <c r="E55" s="758"/>
      <c r="F55" s="758"/>
    </row>
    <row r="56" spans="2:6" s="620" customFormat="1">
      <c r="C56" s="99" t="s">
        <v>61</v>
      </c>
      <c r="D56" s="758"/>
      <c r="E56" s="758"/>
      <c r="F56" s="758"/>
    </row>
    <row r="57" spans="2:6" s="620" customFormat="1">
      <c r="C57" s="99" t="s">
        <v>74</v>
      </c>
      <c r="D57" s="758"/>
      <c r="E57" s="758"/>
      <c r="F57" s="758"/>
    </row>
    <row r="58" spans="2:6" s="620" customFormat="1">
      <c r="C58" s="99" t="s">
        <v>75</v>
      </c>
      <c r="D58" s="758"/>
      <c r="E58" s="758"/>
      <c r="F58" s="758"/>
    </row>
    <row r="59" spans="2:6" s="620" customFormat="1">
      <c r="C59" s="99" t="s">
        <v>76</v>
      </c>
      <c r="D59" s="758"/>
      <c r="E59" s="758"/>
      <c r="F59" s="758"/>
    </row>
  </sheetData>
  <mergeCells count="40">
    <mergeCell ref="D59:F59"/>
    <mergeCell ref="C34:E34"/>
    <mergeCell ref="C35:E35"/>
    <mergeCell ref="C36:E36"/>
    <mergeCell ref="C37:E37"/>
    <mergeCell ref="C38:E38"/>
    <mergeCell ref="C39:E39"/>
    <mergeCell ref="C40:E40"/>
    <mergeCell ref="D55:F55"/>
    <mergeCell ref="D56:F56"/>
    <mergeCell ref="D57:F57"/>
    <mergeCell ref="D58:F58"/>
    <mergeCell ref="C33:E33"/>
    <mergeCell ref="A13:E13"/>
    <mergeCell ref="A14:A23"/>
    <mergeCell ref="B14:B23"/>
    <mergeCell ref="C14:C17"/>
    <mergeCell ref="D14:E14"/>
    <mergeCell ref="D16:D17"/>
    <mergeCell ref="E16:E17"/>
    <mergeCell ref="B27:E27"/>
    <mergeCell ref="B28:E28"/>
    <mergeCell ref="C30:E30"/>
    <mergeCell ref="C31:E31"/>
    <mergeCell ref="C32:E32"/>
    <mergeCell ref="A8:E8"/>
    <mergeCell ref="A10:A12"/>
    <mergeCell ref="B10:C10"/>
    <mergeCell ref="D10:E10"/>
    <mergeCell ref="B11:C11"/>
    <mergeCell ref="D11:E11"/>
    <mergeCell ref="B12:C12"/>
    <mergeCell ref="D12:E12"/>
    <mergeCell ref="A2:F2"/>
    <mergeCell ref="A1:F1"/>
    <mergeCell ref="B7:C7"/>
    <mergeCell ref="E7:F7"/>
    <mergeCell ref="B6:C6"/>
    <mergeCell ref="A5:F5"/>
    <mergeCell ref="A4:F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R57"/>
  <sheetViews>
    <sheetView workbookViewId="0">
      <selection activeCell="A7" sqref="A7:XFD7"/>
    </sheetView>
  </sheetViews>
  <sheetFormatPr defaultRowHeight="15.75"/>
  <cols>
    <col min="1" max="1" width="11.42578125" style="50" customWidth="1"/>
    <col min="2" max="2" width="43.28515625" style="50" customWidth="1"/>
    <col min="3" max="3" width="14.85546875" style="50" customWidth="1"/>
    <col min="4" max="4" width="22.28515625" style="50" customWidth="1"/>
    <col min="5" max="5" width="23" style="50" customWidth="1"/>
    <col min="6" max="6" width="36.42578125" style="50" customWidth="1"/>
    <col min="7" max="7" width="16.42578125" style="50" customWidth="1"/>
    <col min="8" max="8" width="17.140625" style="50" customWidth="1"/>
    <col min="9" max="9" width="17.7109375" style="50" customWidth="1"/>
    <col min="10" max="10" width="14.5703125" style="50" customWidth="1"/>
    <col min="11" max="256" width="9.140625" style="50"/>
    <col min="257" max="257" width="11.42578125" style="50" customWidth="1"/>
    <col min="258" max="258" width="43.28515625" style="50" customWidth="1"/>
    <col min="259" max="259" width="14.85546875" style="50" customWidth="1"/>
    <col min="260" max="260" width="22.28515625" style="50" customWidth="1"/>
    <col min="261" max="261" width="23" style="50" customWidth="1"/>
    <col min="262" max="262" width="36.42578125" style="50" customWidth="1"/>
    <col min="263" max="263" width="16.42578125" style="50" customWidth="1"/>
    <col min="264" max="264" width="17.140625" style="50" customWidth="1"/>
    <col min="265" max="265" width="17.7109375" style="50" customWidth="1"/>
    <col min="266" max="266" width="14.5703125" style="50" customWidth="1"/>
    <col min="267" max="512" width="9.140625" style="50"/>
    <col min="513" max="513" width="11.42578125" style="50" customWidth="1"/>
    <col min="514" max="514" width="43.28515625" style="50" customWidth="1"/>
    <col min="515" max="515" width="14.85546875" style="50" customWidth="1"/>
    <col min="516" max="516" width="22.28515625" style="50" customWidth="1"/>
    <col min="517" max="517" width="23" style="50" customWidth="1"/>
    <col min="518" max="518" width="36.42578125" style="50" customWidth="1"/>
    <col min="519" max="519" width="16.42578125" style="50" customWidth="1"/>
    <col min="520" max="520" width="17.140625" style="50" customWidth="1"/>
    <col min="521" max="521" width="17.7109375" style="50" customWidth="1"/>
    <col min="522" max="522" width="14.5703125" style="50" customWidth="1"/>
    <col min="523" max="768" width="9.140625" style="50"/>
    <col min="769" max="769" width="11.42578125" style="50" customWidth="1"/>
    <col min="770" max="770" width="43.28515625" style="50" customWidth="1"/>
    <col min="771" max="771" width="14.85546875" style="50" customWidth="1"/>
    <col min="772" max="772" width="22.28515625" style="50" customWidth="1"/>
    <col min="773" max="773" width="23" style="50" customWidth="1"/>
    <col min="774" max="774" width="36.42578125" style="50" customWidth="1"/>
    <col min="775" max="775" width="16.42578125" style="50" customWidth="1"/>
    <col min="776" max="776" width="17.140625" style="50" customWidth="1"/>
    <col min="777" max="777" width="17.7109375" style="50" customWidth="1"/>
    <col min="778" max="778" width="14.5703125" style="50" customWidth="1"/>
    <col min="779" max="1024" width="9.140625" style="50"/>
    <col min="1025" max="1025" width="11.42578125" style="50" customWidth="1"/>
    <col min="1026" max="1026" width="43.28515625" style="50" customWidth="1"/>
    <col min="1027" max="1027" width="14.85546875" style="50" customWidth="1"/>
    <col min="1028" max="1028" width="22.28515625" style="50" customWidth="1"/>
    <col min="1029" max="1029" width="23" style="50" customWidth="1"/>
    <col min="1030" max="1030" width="36.42578125" style="50" customWidth="1"/>
    <col min="1031" max="1031" width="16.42578125" style="50" customWidth="1"/>
    <col min="1032" max="1032" width="17.140625" style="50" customWidth="1"/>
    <col min="1033" max="1033" width="17.7109375" style="50" customWidth="1"/>
    <col min="1034" max="1034" width="14.5703125" style="50" customWidth="1"/>
    <col min="1035" max="1280" width="9.140625" style="50"/>
    <col min="1281" max="1281" width="11.42578125" style="50" customWidth="1"/>
    <col min="1282" max="1282" width="43.28515625" style="50" customWidth="1"/>
    <col min="1283" max="1283" width="14.85546875" style="50" customWidth="1"/>
    <col min="1284" max="1284" width="22.28515625" style="50" customWidth="1"/>
    <col min="1285" max="1285" width="23" style="50" customWidth="1"/>
    <col min="1286" max="1286" width="36.42578125" style="50" customWidth="1"/>
    <col min="1287" max="1287" width="16.42578125" style="50" customWidth="1"/>
    <col min="1288" max="1288" width="17.140625" style="50" customWidth="1"/>
    <col min="1289" max="1289" width="17.7109375" style="50" customWidth="1"/>
    <col min="1290" max="1290" width="14.5703125" style="50" customWidth="1"/>
    <col min="1291" max="1536" width="9.140625" style="50"/>
    <col min="1537" max="1537" width="11.42578125" style="50" customWidth="1"/>
    <col min="1538" max="1538" width="43.28515625" style="50" customWidth="1"/>
    <col min="1539" max="1539" width="14.85546875" style="50" customWidth="1"/>
    <col min="1540" max="1540" width="22.28515625" style="50" customWidth="1"/>
    <col min="1541" max="1541" width="23" style="50" customWidth="1"/>
    <col min="1542" max="1542" width="36.42578125" style="50" customWidth="1"/>
    <col min="1543" max="1543" width="16.42578125" style="50" customWidth="1"/>
    <col min="1544" max="1544" width="17.140625" style="50" customWidth="1"/>
    <col min="1545" max="1545" width="17.7109375" style="50" customWidth="1"/>
    <col min="1546" max="1546" width="14.5703125" style="50" customWidth="1"/>
    <col min="1547" max="1792" width="9.140625" style="50"/>
    <col min="1793" max="1793" width="11.42578125" style="50" customWidth="1"/>
    <col min="1794" max="1794" width="43.28515625" style="50" customWidth="1"/>
    <col min="1795" max="1795" width="14.85546875" style="50" customWidth="1"/>
    <col min="1796" max="1796" width="22.28515625" style="50" customWidth="1"/>
    <col min="1797" max="1797" width="23" style="50" customWidth="1"/>
    <col min="1798" max="1798" width="36.42578125" style="50" customWidth="1"/>
    <col min="1799" max="1799" width="16.42578125" style="50" customWidth="1"/>
    <col min="1800" max="1800" width="17.140625" style="50" customWidth="1"/>
    <col min="1801" max="1801" width="17.7109375" style="50" customWidth="1"/>
    <col min="1802" max="1802" width="14.5703125" style="50" customWidth="1"/>
    <col min="1803" max="2048" width="9.140625" style="50"/>
    <col min="2049" max="2049" width="11.42578125" style="50" customWidth="1"/>
    <col min="2050" max="2050" width="43.28515625" style="50" customWidth="1"/>
    <col min="2051" max="2051" width="14.85546875" style="50" customWidth="1"/>
    <col min="2052" max="2052" width="22.28515625" style="50" customWidth="1"/>
    <col min="2053" max="2053" width="23" style="50" customWidth="1"/>
    <col min="2054" max="2054" width="36.42578125" style="50" customWidth="1"/>
    <col min="2055" max="2055" width="16.42578125" style="50" customWidth="1"/>
    <col min="2056" max="2056" width="17.140625" style="50" customWidth="1"/>
    <col min="2057" max="2057" width="17.7109375" style="50" customWidth="1"/>
    <col min="2058" max="2058" width="14.5703125" style="50" customWidth="1"/>
    <col min="2059" max="2304" width="9.140625" style="50"/>
    <col min="2305" max="2305" width="11.42578125" style="50" customWidth="1"/>
    <col min="2306" max="2306" width="43.28515625" style="50" customWidth="1"/>
    <col min="2307" max="2307" width="14.85546875" style="50" customWidth="1"/>
    <col min="2308" max="2308" width="22.28515625" style="50" customWidth="1"/>
    <col min="2309" max="2309" width="23" style="50" customWidth="1"/>
    <col min="2310" max="2310" width="36.42578125" style="50" customWidth="1"/>
    <col min="2311" max="2311" width="16.42578125" style="50" customWidth="1"/>
    <col min="2312" max="2312" width="17.140625" style="50" customWidth="1"/>
    <col min="2313" max="2313" width="17.7109375" style="50" customWidth="1"/>
    <col min="2314" max="2314" width="14.5703125" style="50" customWidth="1"/>
    <col min="2315" max="2560" width="9.140625" style="50"/>
    <col min="2561" max="2561" width="11.42578125" style="50" customWidth="1"/>
    <col min="2562" max="2562" width="43.28515625" style="50" customWidth="1"/>
    <col min="2563" max="2563" width="14.85546875" style="50" customWidth="1"/>
    <col min="2564" max="2564" width="22.28515625" style="50" customWidth="1"/>
    <col min="2565" max="2565" width="23" style="50" customWidth="1"/>
    <col min="2566" max="2566" width="36.42578125" style="50" customWidth="1"/>
    <col min="2567" max="2567" width="16.42578125" style="50" customWidth="1"/>
    <col min="2568" max="2568" width="17.140625" style="50" customWidth="1"/>
    <col min="2569" max="2569" width="17.7109375" style="50" customWidth="1"/>
    <col min="2570" max="2570" width="14.5703125" style="50" customWidth="1"/>
    <col min="2571" max="2816" width="9.140625" style="50"/>
    <col min="2817" max="2817" width="11.42578125" style="50" customWidth="1"/>
    <col min="2818" max="2818" width="43.28515625" style="50" customWidth="1"/>
    <col min="2819" max="2819" width="14.85546875" style="50" customWidth="1"/>
    <col min="2820" max="2820" width="22.28515625" style="50" customWidth="1"/>
    <col min="2821" max="2821" width="23" style="50" customWidth="1"/>
    <col min="2822" max="2822" width="36.42578125" style="50" customWidth="1"/>
    <col min="2823" max="2823" width="16.42578125" style="50" customWidth="1"/>
    <col min="2824" max="2824" width="17.140625" style="50" customWidth="1"/>
    <col min="2825" max="2825" width="17.7109375" style="50" customWidth="1"/>
    <col min="2826" max="2826" width="14.5703125" style="50" customWidth="1"/>
    <col min="2827" max="3072" width="9.140625" style="50"/>
    <col min="3073" max="3073" width="11.42578125" style="50" customWidth="1"/>
    <col min="3074" max="3074" width="43.28515625" style="50" customWidth="1"/>
    <col min="3075" max="3075" width="14.85546875" style="50" customWidth="1"/>
    <col min="3076" max="3076" width="22.28515625" style="50" customWidth="1"/>
    <col min="3077" max="3077" width="23" style="50" customWidth="1"/>
    <col min="3078" max="3078" width="36.42578125" style="50" customWidth="1"/>
    <col min="3079" max="3079" width="16.42578125" style="50" customWidth="1"/>
    <col min="3080" max="3080" width="17.140625" style="50" customWidth="1"/>
    <col min="3081" max="3081" width="17.7109375" style="50" customWidth="1"/>
    <col min="3082" max="3082" width="14.5703125" style="50" customWidth="1"/>
    <col min="3083" max="3328" width="9.140625" style="50"/>
    <col min="3329" max="3329" width="11.42578125" style="50" customWidth="1"/>
    <col min="3330" max="3330" width="43.28515625" style="50" customWidth="1"/>
    <col min="3331" max="3331" width="14.85546875" style="50" customWidth="1"/>
    <col min="3332" max="3332" width="22.28515625" style="50" customWidth="1"/>
    <col min="3333" max="3333" width="23" style="50" customWidth="1"/>
    <col min="3334" max="3334" width="36.42578125" style="50" customWidth="1"/>
    <col min="3335" max="3335" width="16.42578125" style="50" customWidth="1"/>
    <col min="3336" max="3336" width="17.140625" style="50" customWidth="1"/>
    <col min="3337" max="3337" width="17.7109375" style="50" customWidth="1"/>
    <col min="3338" max="3338" width="14.5703125" style="50" customWidth="1"/>
    <col min="3339" max="3584" width="9.140625" style="50"/>
    <col min="3585" max="3585" width="11.42578125" style="50" customWidth="1"/>
    <col min="3586" max="3586" width="43.28515625" style="50" customWidth="1"/>
    <col min="3587" max="3587" width="14.85546875" style="50" customWidth="1"/>
    <col min="3588" max="3588" width="22.28515625" style="50" customWidth="1"/>
    <col min="3589" max="3589" width="23" style="50" customWidth="1"/>
    <col min="3590" max="3590" width="36.42578125" style="50" customWidth="1"/>
    <col min="3591" max="3591" width="16.42578125" style="50" customWidth="1"/>
    <col min="3592" max="3592" width="17.140625" style="50" customWidth="1"/>
    <col min="3593" max="3593" width="17.7109375" style="50" customWidth="1"/>
    <col min="3594" max="3594" width="14.5703125" style="50" customWidth="1"/>
    <col min="3595" max="3840" width="9.140625" style="50"/>
    <col min="3841" max="3841" width="11.42578125" style="50" customWidth="1"/>
    <col min="3842" max="3842" width="43.28515625" style="50" customWidth="1"/>
    <col min="3843" max="3843" width="14.85546875" style="50" customWidth="1"/>
    <col min="3844" max="3844" width="22.28515625" style="50" customWidth="1"/>
    <col min="3845" max="3845" width="23" style="50" customWidth="1"/>
    <col min="3846" max="3846" width="36.42578125" style="50" customWidth="1"/>
    <col min="3847" max="3847" width="16.42578125" style="50" customWidth="1"/>
    <col min="3848" max="3848" width="17.140625" style="50" customWidth="1"/>
    <col min="3849" max="3849" width="17.7109375" style="50" customWidth="1"/>
    <col min="3850" max="3850" width="14.5703125" style="50" customWidth="1"/>
    <col min="3851" max="4096" width="9.140625" style="50"/>
    <col min="4097" max="4097" width="11.42578125" style="50" customWidth="1"/>
    <col min="4098" max="4098" width="43.28515625" style="50" customWidth="1"/>
    <col min="4099" max="4099" width="14.85546875" style="50" customWidth="1"/>
    <col min="4100" max="4100" width="22.28515625" style="50" customWidth="1"/>
    <col min="4101" max="4101" width="23" style="50" customWidth="1"/>
    <col min="4102" max="4102" width="36.42578125" style="50" customWidth="1"/>
    <col min="4103" max="4103" width="16.42578125" style="50" customWidth="1"/>
    <col min="4104" max="4104" width="17.140625" style="50" customWidth="1"/>
    <col min="4105" max="4105" width="17.7109375" style="50" customWidth="1"/>
    <col min="4106" max="4106" width="14.5703125" style="50" customWidth="1"/>
    <col min="4107" max="4352" width="9.140625" style="50"/>
    <col min="4353" max="4353" width="11.42578125" style="50" customWidth="1"/>
    <col min="4354" max="4354" width="43.28515625" style="50" customWidth="1"/>
    <col min="4355" max="4355" width="14.85546875" style="50" customWidth="1"/>
    <col min="4356" max="4356" width="22.28515625" style="50" customWidth="1"/>
    <col min="4357" max="4357" width="23" style="50" customWidth="1"/>
    <col min="4358" max="4358" width="36.42578125" style="50" customWidth="1"/>
    <col min="4359" max="4359" width="16.42578125" style="50" customWidth="1"/>
    <col min="4360" max="4360" width="17.140625" style="50" customWidth="1"/>
    <col min="4361" max="4361" width="17.7109375" style="50" customWidth="1"/>
    <col min="4362" max="4362" width="14.5703125" style="50" customWidth="1"/>
    <col min="4363" max="4608" width="9.140625" style="50"/>
    <col min="4609" max="4609" width="11.42578125" style="50" customWidth="1"/>
    <col min="4610" max="4610" width="43.28515625" style="50" customWidth="1"/>
    <col min="4611" max="4611" width="14.85546875" style="50" customWidth="1"/>
    <col min="4612" max="4612" width="22.28515625" style="50" customWidth="1"/>
    <col min="4613" max="4613" width="23" style="50" customWidth="1"/>
    <col min="4614" max="4614" width="36.42578125" style="50" customWidth="1"/>
    <col min="4615" max="4615" width="16.42578125" style="50" customWidth="1"/>
    <col min="4616" max="4616" width="17.140625" style="50" customWidth="1"/>
    <col min="4617" max="4617" width="17.7109375" style="50" customWidth="1"/>
    <col min="4618" max="4618" width="14.5703125" style="50" customWidth="1"/>
    <col min="4619" max="4864" width="9.140625" style="50"/>
    <col min="4865" max="4865" width="11.42578125" style="50" customWidth="1"/>
    <col min="4866" max="4866" width="43.28515625" style="50" customWidth="1"/>
    <col min="4867" max="4867" width="14.85546875" style="50" customWidth="1"/>
    <col min="4868" max="4868" width="22.28515625" style="50" customWidth="1"/>
    <col min="4869" max="4869" width="23" style="50" customWidth="1"/>
    <col min="4870" max="4870" width="36.42578125" style="50" customWidth="1"/>
    <col min="4871" max="4871" width="16.42578125" style="50" customWidth="1"/>
    <col min="4872" max="4872" width="17.140625" style="50" customWidth="1"/>
    <col min="4873" max="4873" width="17.7109375" style="50" customWidth="1"/>
    <col min="4874" max="4874" width="14.5703125" style="50" customWidth="1"/>
    <col min="4875" max="5120" width="9.140625" style="50"/>
    <col min="5121" max="5121" width="11.42578125" style="50" customWidth="1"/>
    <col min="5122" max="5122" width="43.28515625" style="50" customWidth="1"/>
    <col min="5123" max="5123" width="14.85546875" style="50" customWidth="1"/>
    <col min="5124" max="5124" width="22.28515625" style="50" customWidth="1"/>
    <col min="5125" max="5125" width="23" style="50" customWidth="1"/>
    <col min="5126" max="5126" width="36.42578125" style="50" customWidth="1"/>
    <col min="5127" max="5127" width="16.42578125" style="50" customWidth="1"/>
    <col min="5128" max="5128" width="17.140625" style="50" customWidth="1"/>
    <col min="5129" max="5129" width="17.7109375" style="50" customWidth="1"/>
    <col min="5130" max="5130" width="14.5703125" style="50" customWidth="1"/>
    <col min="5131" max="5376" width="9.140625" style="50"/>
    <col min="5377" max="5377" width="11.42578125" style="50" customWidth="1"/>
    <col min="5378" max="5378" width="43.28515625" style="50" customWidth="1"/>
    <col min="5379" max="5379" width="14.85546875" style="50" customWidth="1"/>
    <col min="5380" max="5380" width="22.28515625" style="50" customWidth="1"/>
    <col min="5381" max="5381" width="23" style="50" customWidth="1"/>
    <col min="5382" max="5382" width="36.42578125" style="50" customWidth="1"/>
    <col min="5383" max="5383" width="16.42578125" style="50" customWidth="1"/>
    <col min="5384" max="5384" width="17.140625" style="50" customWidth="1"/>
    <col min="5385" max="5385" width="17.7109375" style="50" customWidth="1"/>
    <col min="5386" max="5386" width="14.5703125" style="50" customWidth="1"/>
    <col min="5387" max="5632" width="9.140625" style="50"/>
    <col min="5633" max="5633" width="11.42578125" style="50" customWidth="1"/>
    <col min="5634" max="5634" width="43.28515625" style="50" customWidth="1"/>
    <col min="5635" max="5635" width="14.85546875" style="50" customWidth="1"/>
    <col min="5636" max="5636" width="22.28515625" style="50" customWidth="1"/>
    <col min="5637" max="5637" width="23" style="50" customWidth="1"/>
    <col min="5638" max="5638" width="36.42578125" style="50" customWidth="1"/>
    <col min="5639" max="5639" width="16.42578125" style="50" customWidth="1"/>
    <col min="5640" max="5640" width="17.140625" style="50" customWidth="1"/>
    <col min="5641" max="5641" width="17.7109375" style="50" customWidth="1"/>
    <col min="5642" max="5642" width="14.5703125" style="50" customWidth="1"/>
    <col min="5643" max="5888" width="9.140625" style="50"/>
    <col min="5889" max="5889" width="11.42578125" style="50" customWidth="1"/>
    <col min="5890" max="5890" width="43.28515625" style="50" customWidth="1"/>
    <col min="5891" max="5891" width="14.85546875" style="50" customWidth="1"/>
    <col min="5892" max="5892" width="22.28515625" style="50" customWidth="1"/>
    <col min="5893" max="5893" width="23" style="50" customWidth="1"/>
    <col min="5894" max="5894" width="36.42578125" style="50" customWidth="1"/>
    <col min="5895" max="5895" width="16.42578125" style="50" customWidth="1"/>
    <col min="5896" max="5896" width="17.140625" style="50" customWidth="1"/>
    <col min="5897" max="5897" width="17.7109375" style="50" customWidth="1"/>
    <col min="5898" max="5898" width="14.5703125" style="50" customWidth="1"/>
    <col min="5899" max="6144" width="9.140625" style="50"/>
    <col min="6145" max="6145" width="11.42578125" style="50" customWidth="1"/>
    <col min="6146" max="6146" width="43.28515625" style="50" customWidth="1"/>
    <col min="6147" max="6147" width="14.85546875" style="50" customWidth="1"/>
    <col min="6148" max="6148" width="22.28515625" style="50" customWidth="1"/>
    <col min="6149" max="6149" width="23" style="50" customWidth="1"/>
    <col min="6150" max="6150" width="36.42578125" style="50" customWidth="1"/>
    <col min="6151" max="6151" width="16.42578125" style="50" customWidth="1"/>
    <col min="6152" max="6152" width="17.140625" style="50" customWidth="1"/>
    <col min="6153" max="6153" width="17.7109375" style="50" customWidth="1"/>
    <col min="6154" max="6154" width="14.5703125" style="50" customWidth="1"/>
    <col min="6155" max="6400" width="9.140625" style="50"/>
    <col min="6401" max="6401" width="11.42578125" style="50" customWidth="1"/>
    <col min="6402" max="6402" width="43.28515625" style="50" customWidth="1"/>
    <col min="6403" max="6403" width="14.85546875" style="50" customWidth="1"/>
    <col min="6404" max="6404" width="22.28515625" style="50" customWidth="1"/>
    <col min="6405" max="6405" width="23" style="50" customWidth="1"/>
    <col min="6406" max="6406" width="36.42578125" style="50" customWidth="1"/>
    <col min="6407" max="6407" width="16.42578125" style="50" customWidth="1"/>
    <col min="6408" max="6408" width="17.140625" style="50" customWidth="1"/>
    <col min="6409" max="6409" width="17.7109375" style="50" customWidth="1"/>
    <col min="6410" max="6410" width="14.5703125" style="50" customWidth="1"/>
    <col min="6411" max="6656" width="9.140625" style="50"/>
    <col min="6657" max="6657" width="11.42578125" style="50" customWidth="1"/>
    <col min="6658" max="6658" width="43.28515625" style="50" customWidth="1"/>
    <col min="6659" max="6659" width="14.85546875" style="50" customWidth="1"/>
    <col min="6660" max="6660" width="22.28515625" style="50" customWidth="1"/>
    <col min="6661" max="6661" width="23" style="50" customWidth="1"/>
    <col min="6662" max="6662" width="36.42578125" style="50" customWidth="1"/>
    <col min="6663" max="6663" width="16.42578125" style="50" customWidth="1"/>
    <col min="6664" max="6664" width="17.140625" style="50" customWidth="1"/>
    <col min="6665" max="6665" width="17.7109375" style="50" customWidth="1"/>
    <col min="6666" max="6666" width="14.5703125" style="50" customWidth="1"/>
    <col min="6667" max="6912" width="9.140625" style="50"/>
    <col min="6913" max="6913" width="11.42578125" style="50" customWidth="1"/>
    <col min="6914" max="6914" width="43.28515625" style="50" customWidth="1"/>
    <col min="6915" max="6915" width="14.85546875" style="50" customWidth="1"/>
    <col min="6916" max="6916" width="22.28515625" style="50" customWidth="1"/>
    <col min="6917" max="6917" width="23" style="50" customWidth="1"/>
    <col min="6918" max="6918" width="36.42578125" style="50" customWidth="1"/>
    <col min="6919" max="6919" width="16.42578125" style="50" customWidth="1"/>
    <col min="6920" max="6920" width="17.140625" style="50" customWidth="1"/>
    <col min="6921" max="6921" width="17.7109375" style="50" customWidth="1"/>
    <col min="6922" max="6922" width="14.5703125" style="50" customWidth="1"/>
    <col min="6923" max="7168" width="9.140625" style="50"/>
    <col min="7169" max="7169" width="11.42578125" style="50" customWidth="1"/>
    <col min="7170" max="7170" width="43.28515625" style="50" customWidth="1"/>
    <col min="7171" max="7171" width="14.85546875" style="50" customWidth="1"/>
    <col min="7172" max="7172" width="22.28515625" style="50" customWidth="1"/>
    <col min="7173" max="7173" width="23" style="50" customWidth="1"/>
    <col min="7174" max="7174" width="36.42578125" style="50" customWidth="1"/>
    <col min="7175" max="7175" width="16.42578125" style="50" customWidth="1"/>
    <col min="7176" max="7176" width="17.140625" style="50" customWidth="1"/>
    <col min="7177" max="7177" width="17.7109375" style="50" customWidth="1"/>
    <col min="7178" max="7178" width="14.5703125" style="50" customWidth="1"/>
    <col min="7179" max="7424" width="9.140625" style="50"/>
    <col min="7425" max="7425" width="11.42578125" style="50" customWidth="1"/>
    <col min="7426" max="7426" width="43.28515625" style="50" customWidth="1"/>
    <col min="7427" max="7427" width="14.85546875" style="50" customWidth="1"/>
    <col min="7428" max="7428" width="22.28515625" style="50" customWidth="1"/>
    <col min="7429" max="7429" width="23" style="50" customWidth="1"/>
    <col min="7430" max="7430" width="36.42578125" style="50" customWidth="1"/>
    <col min="7431" max="7431" width="16.42578125" style="50" customWidth="1"/>
    <col min="7432" max="7432" width="17.140625" style="50" customWidth="1"/>
    <col min="7433" max="7433" width="17.7109375" style="50" customWidth="1"/>
    <col min="7434" max="7434" width="14.5703125" style="50" customWidth="1"/>
    <col min="7435" max="7680" width="9.140625" style="50"/>
    <col min="7681" max="7681" width="11.42578125" style="50" customWidth="1"/>
    <col min="7682" max="7682" width="43.28515625" style="50" customWidth="1"/>
    <col min="7683" max="7683" width="14.85546875" style="50" customWidth="1"/>
    <col min="7684" max="7684" width="22.28515625" style="50" customWidth="1"/>
    <col min="7685" max="7685" width="23" style="50" customWidth="1"/>
    <col min="7686" max="7686" width="36.42578125" style="50" customWidth="1"/>
    <col min="7687" max="7687" width="16.42578125" style="50" customWidth="1"/>
    <col min="7688" max="7688" width="17.140625" style="50" customWidth="1"/>
    <col min="7689" max="7689" width="17.7109375" style="50" customWidth="1"/>
    <col min="7690" max="7690" width="14.5703125" style="50" customWidth="1"/>
    <col min="7691" max="7936" width="9.140625" style="50"/>
    <col min="7937" max="7937" width="11.42578125" style="50" customWidth="1"/>
    <col min="7938" max="7938" width="43.28515625" style="50" customWidth="1"/>
    <col min="7939" max="7939" width="14.85546875" style="50" customWidth="1"/>
    <col min="7940" max="7940" width="22.28515625" style="50" customWidth="1"/>
    <col min="7941" max="7941" width="23" style="50" customWidth="1"/>
    <col min="7942" max="7942" width="36.42578125" style="50" customWidth="1"/>
    <col min="7943" max="7943" width="16.42578125" style="50" customWidth="1"/>
    <col min="7944" max="7944" width="17.140625" style="50" customWidth="1"/>
    <col min="7945" max="7945" width="17.7109375" style="50" customWidth="1"/>
    <col min="7946" max="7946" width="14.5703125" style="50" customWidth="1"/>
    <col min="7947" max="8192" width="9.140625" style="50"/>
    <col min="8193" max="8193" width="11.42578125" style="50" customWidth="1"/>
    <col min="8194" max="8194" width="43.28515625" style="50" customWidth="1"/>
    <col min="8195" max="8195" width="14.85546875" style="50" customWidth="1"/>
    <col min="8196" max="8196" width="22.28515625" style="50" customWidth="1"/>
    <col min="8197" max="8197" width="23" style="50" customWidth="1"/>
    <col min="8198" max="8198" width="36.42578125" style="50" customWidth="1"/>
    <col min="8199" max="8199" width="16.42578125" style="50" customWidth="1"/>
    <col min="8200" max="8200" width="17.140625" style="50" customWidth="1"/>
    <col min="8201" max="8201" width="17.7109375" style="50" customWidth="1"/>
    <col min="8202" max="8202" width="14.5703125" style="50" customWidth="1"/>
    <col min="8203" max="8448" width="9.140625" style="50"/>
    <col min="8449" max="8449" width="11.42578125" style="50" customWidth="1"/>
    <col min="8450" max="8450" width="43.28515625" style="50" customWidth="1"/>
    <col min="8451" max="8451" width="14.85546875" style="50" customWidth="1"/>
    <col min="8452" max="8452" width="22.28515625" style="50" customWidth="1"/>
    <col min="8453" max="8453" width="23" style="50" customWidth="1"/>
    <col min="8454" max="8454" width="36.42578125" style="50" customWidth="1"/>
    <col min="8455" max="8455" width="16.42578125" style="50" customWidth="1"/>
    <col min="8456" max="8456" width="17.140625" style="50" customWidth="1"/>
    <col min="8457" max="8457" width="17.7109375" style="50" customWidth="1"/>
    <col min="8458" max="8458" width="14.5703125" style="50" customWidth="1"/>
    <col min="8459" max="8704" width="9.140625" style="50"/>
    <col min="8705" max="8705" width="11.42578125" style="50" customWidth="1"/>
    <col min="8706" max="8706" width="43.28515625" style="50" customWidth="1"/>
    <col min="8707" max="8707" width="14.85546875" style="50" customWidth="1"/>
    <col min="8708" max="8708" width="22.28515625" style="50" customWidth="1"/>
    <col min="8709" max="8709" width="23" style="50" customWidth="1"/>
    <col min="8710" max="8710" width="36.42578125" style="50" customWidth="1"/>
    <col min="8711" max="8711" width="16.42578125" style="50" customWidth="1"/>
    <col min="8712" max="8712" width="17.140625" style="50" customWidth="1"/>
    <col min="8713" max="8713" width="17.7109375" style="50" customWidth="1"/>
    <col min="8714" max="8714" width="14.5703125" style="50" customWidth="1"/>
    <col min="8715" max="8960" width="9.140625" style="50"/>
    <col min="8961" max="8961" width="11.42578125" style="50" customWidth="1"/>
    <col min="8962" max="8962" width="43.28515625" style="50" customWidth="1"/>
    <col min="8963" max="8963" width="14.85546875" style="50" customWidth="1"/>
    <col min="8964" max="8964" width="22.28515625" style="50" customWidth="1"/>
    <col min="8965" max="8965" width="23" style="50" customWidth="1"/>
    <col min="8966" max="8966" width="36.42578125" style="50" customWidth="1"/>
    <col min="8967" max="8967" width="16.42578125" style="50" customWidth="1"/>
    <col min="8968" max="8968" width="17.140625" style="50" customWidth="1"/>
    <col min="8969" max="8969" width="17.7109375" style="50" customWidth="1"/>
    <col min="8970" max="8970" width="14.5703125" style="50" customWidth="1"/>
    <col min="8971" max="9216" width="9.140625" style="50"/>
    <col min="9217" max="9217" width="11.42578125" style="50" customWidth="1"/>
    <col min="9218" max="9218" width="43.28515625" style="50" customWidth="1"/>
    <col min="9219" max="9219" width="14.85546875" style="50" customWidth="1"/>
    <col min="9220" max="9220" width="22.28515625" style="50" customWidth="1"/>
    <col min="9221" max="9221" width="23" style="50" customWidth="1"/>
    <col min="9222" max="9222" width="36.42578125" style="50" customWidth="1"/>
    <col min="9223" max="9223" width="16.42578125" style="50" customWidth="1"/>
    <col min="9224" max="9224" width="17.140625" style="50" customWidth="1"/>
    <col min="9225" max="9225" width="17.7109375" style="50" customWidth="1"/>
    <col min="9226" max="9226" width="14.5703125" style="50" customWidth="1"/>
    <col min="9227" max="9472" width="9.140625" style="50"/>
    <col min="9473" max="9473" width="11.42578125" style="50" customWidth="1"/>
    <col min="9474" max="9474" width="43.28515625" style="50" customWidth="1"/>
    <col min="9475" max="9475" width="14.85546875" style="50" customWidth="1"/>
    <col min="9476" max="9476" width="22.28515625" style="50" customWidth="1"/>
    <col min="9477" max="9477" width="23" style="50" customWidth="1"/>
    <col min="9478" max="9478" width="36.42578125" style="50" customWidth="1"/>
    <col min="9479" max="9479" width="16.42578125" style="50" customWidth="1"/>
    <col min="9480" max="9480" width="17.140625" style="50" customWidth="1"/>
    <col min="9481" max="9481" width="17.7109375" style="50" customWidth="1"/>
    <col min="9482" max="9482" width="14.5703125" style="50" customWidth="1"/>
    <col min="9483" max="9728" width="9.140625" style="50"/>
    <col min="9729" max="9729" width="11.42578125" style="50" customWidth="1"/>
    <col min="9730" max="9730" width="43.28515625" style="50" customWidth="1"/>
    <col min="9731" max="9731" width="14.85546875" style="50" customWidth="1"/>
    <col min="9732" max="9732" width="22.28515625" style="50" customWidth="1"/>
    <col min="9733" max="9733" width="23" style="50" customWidth="1"/>
    <col min="9734" max="9734" width="36.42578125" style="50" customWidth="1"/>
    <col min="9735" max="9735" width="16.42578125" style="50" customWidth="1"/>
    <col min="9736" max="9736" width="17.140625" style="50" customWidth="1"/>
    <col min="9737" max="9737" width="17.7109375" style="50" customWidth="1"/>
    <col min="9738" max="9738" width="14.5703125" style="50" customWidth="1"/>
    <col min="9739" max="9984" width="9.140625" style="50"/>
    <col min="9985" max="9985" width="11.42578125" style="50" customWidth="1"/>
    <col min="9986" max="9986" width="43.28515625" style="50" customWidth="1"/>
    <col min="9987" max="9987" width="14.85546875" style="50" customWidth="1"/>
    <col min="9988" max="9988" width="22.28515625" style="50" customWidth="1"/>
    <col min="9989" max="9989" width="23" style="50" customWidth="1"/>
    <col min="9990" max="9990" width="36.42578125" style="50" customWidth="1"/>
    <col min="9991" max="9991" width="16.42578125" style="50" customWidth="1"/>
    <col min="9992" max="9992" width="17.140625" style="50" customWidth="1"/>
    <col min="9993" max="9993" width="17.7109375" style="50" customWidth="1"/>
    <col min="9994" max="9994" width="14.5703125" style="50" customWidth="1"/>
    <col min="9995" max="10240" width="9.140625" style="50"/>
    <col min="10241" max="10241" width="11.42578125" style="50" customWidth="1"/>
    <col min="10242" max="10242" width="43.28515625" style="50" customWidth="1"/>
    <col min="10243" max="10243" width="14.85546875" style="50" customWidth="1"/>
    <col min="10244" max="10244" width="22.28515625" style="50" customWidth="1"/>
    <col min="10245" max="10245" width="23" style="50" customWidth="1"/>
    <col min="10246" max="10246" width="36.42578125" style="50" customWidth="1"/>
    <col min="10247" max="10247" width="16.42578125" style="50" customWidth="1"/>
    <col min="10248" max="10248" width="17.140625" style="50" customWidth="1"/>
    <col min="10249" max="10249" width="17.7109375" style="50" customWidth="1"/>
    <col min="10250" max="10250" width="14.5703125" style="50" customWidth="1"/>
    <col min="10251" max="10496" width="9.140625" style="50"/>
    <col min="10497" max="10497" width="11.42578125" style="50" customWidth="1"/>
    <col min="10498" max="10498" width="43.28515625" style="50" customWidth="1"/>
    <col min="10499" max="10499" width="14.85546875" style="50" customWidth="1"/>
    <col min="10500" max="10500" width="22.28515625" style="50" customWidth="1"/>
    <col min="10501" max="10501" width="23" style="50" customWidth="1"/>
    <col min="10502" max="10502" width="36.42578125" style="50" customWidth="1"/>
    <col min="10503" max="10503" width="16.42578125" style="50" customWidth="1"/>
    <col min="10504" max="10504" width="17.140625" style="50" customWidth="1"/>
    <col min="10505" max="10505" width="17.7109375" style="50" customWidth="1"/>
    <col min="10506" max="10506" width="14.5703125" style="50" customWidth="1"/>
    <col min="10507" max="10752" width="9.140625" style="50"/>
    <col min="10753" max="10753" width="11.42578125" style="50" customWidth="1"/>
    <col min="10754" max="10754" width="43.28515625" style="50" customWidth="1"/>
    <col min="10755" max="10755" width="14.85546875" style="50" customWidth="1"/>
    <col min="10756" max="10756" width="22.28515625" style="50" customWidth="1"/>
    <col min="10757" max="10757" width="23" style="50" customWidth="1"/>
    <col min="10758" max="10758" width="36.42578125" style="50" customWidth="1"/>
    <col min="10759" max="10759" width="16.42578125" style="50" customWidth="1"/>
    <col min="10760" max="10760" width="17.140625" style="50" customWidth="1"/>
    <col min="10761" max="10761" width="17.7109375" style="50" customWidth="1"/>
    <col min="10762" max="10762" width="14.5703125" style="50" customWidth="1"/>
    <col min="10763" max="11008" width="9.140625" style="50"/>
    <col min="11009" max="11009" width="11.42578125" style="50" customWidth="1"/>
    <col min="11010" max="11010" width="43.28515625" style="50" customWidth="1"/>
    <col min="11011" max="11011" width="14.85546875" style="50" customWidth="1"/>
    <col min="11012" max="11012" width="22.28515625" style="50" customWidth="1"/>
    <col min="11013" max="11013" width="23" style="50" customWidth="1"/>
    <col min="11014" max="11014" width="36.42578125" style="50" customWidth="1"/>
    <col min="11015" max="11015" width="16.42578125" style="50" customWidth="1"/>
    <col min="11016" max="11016" width="17.140625" style="50" customWidth="1"/>
    <col min="11017" max="11017" width="17.7109375" style="50" customWidth="1"/>
    <col min="11018" max="11018" width="14.5703125" style="50" customWidth="1"/>
    <col min="11019" max="11264" width="9.140625" style="50"/>
    <col min="11265" max="11265" width="11.42578125" style="50" customWidth="1"/>
    <col min="11266" max="11266" width="43.28515625" style="50" customWidth="1"/>
    <col min="11267" max="11267" width="14.85546875" style="50" customWidth="1"/>
    <col min="11268" max="11268" width="22.28515625" style="50" customWidth="1"/>
    <col min="11269" max="11269" width="23" style="50" customWidth="1"/>
    <col min="11270" max="11270" width="36.42578125" style="50" customWidth="1"/>
    <col min="11271" max="11271" width="16.42578125" style="50" customWidth="1"/>
    <col min="11272" max="11272" width="17.140625" style="50" customWidth="1"/>
    <col min="11273" max="11273" width="17.7109375" style="50" customWidth="1"/>
    <col min="11274" max="11274" width="14.5703125" style="50" customWidth="1"/>
    <col min="11275" max="11520" width="9.140625" style="50"/>
    <col min="11521" max="11521" width="11.42578125" style="50" customWidth="1"/>
    <col min="11522" max="11522" width="43.28515625" style="50" customWidth="1"/>
    <col min="11523" max="11523" width="14.85546875" style="50" customWidth="1"/>
    <col min="11524" max="11524" width="22.28515625" style="50" customWidth="1"/>
    <col min="11525" max="11525" width="23" style="50" customWidth="1"/>
    <col min="11526" max="11526" width="36.42578125" style="50" customWidth="1"/>
    <col min="11527" max="11527" width="16.42578125" style="50" customWidth="1"/>
    <col min="11528" max="11528" width="17.140625" style="50" customWidth="1"/>
    <col min="11529" max="11529" width="17.7109375" style="50" customWidth="1"/>
    <col min="11530" max="11530" width="14.5703125" style="50" customWidth="1"/>
    <col min="11531" max="11776" width="9.140625" style="50"/>
    <col min="11777" max="11777" width="11.42578125" style="50" customWidth="1"/>
    <col min="11778" max="11778" width="43.28515625" style="50" customWidth="1"/>
    <col min="11779" max="11779" width="14.85546875" style="50" customWidth="1"/>
    <col min="11780" max="11780" width="22.28515625" style="50" customWidth="1"/>
    <col min="11781" max="11781" width="23" style="50" customWidth="1"/>
    <col min="11782" max="11782" width="36.42578125" style="50" customWidth="1"/>
    <col min="11783" max="11783" width="16.42578125" style="50" customWidth="1"/>
    <col min="11784" max="11784" width="17.140625" style="50" customWidth="1"/>
    <col min="11785" max="11785" width="17.7109375" style="50" customWidth="1"/>
    <col min="11786" max="11786" width="14.5703125" style="50" customWidth="1"/>
    <col min="11787" max="12032" width="9.140625" style="50"/>
    <col min="12033" max="12033" width="11.42578125" style="50" customWidth="1"/>
    <col min="12034" max="12034" width="43.28515625" style="50" customWidth="1"/>
    <col min="12035" max="12035" width="14.85546875" style="50" customWidth="1"/>
    <col min="12036" max="12036" width="22.28515625" style="50" customWidth="1"/>
    <col min="12037" max="12037" width="23" style="50" customWidth="1"/>
    <col min="12038" max="12038" width="36.42578125" style="50" customWidth="1"/>
    <col min="12039" max="12039" width="16.42578125" style="50" customWidth="1"/>
    <col min="12040" max="12040" width="17.140625" style="50" customWidth="1"/>
    <col min="12041" max="12041" width="17.7109375" style="50" customWidth="1"/>
    <col min="12042" max="12042" width="14.5703125" style="50" customWidth="1"/>
    <col min="12043" max="12288" width="9.140625" style="50"/>
    <col min="12289" max="12289" width="11.42578125" style="50" customWidth="1"/>
    <col min="12290" max="12290" width="43.28515625" style="50" customWidth="1"/>
    <col min="12291" max="12291" width="14.85546875" style="50" customWidth="1"/>
    <col min="12292" max="12292" width="22.28515625" style="50" customWidth="1"/>
    <col min="12293" max="12293" width="23" style="50" customWidth="1"/>
    <col min="12294" max="12294" width="36.42578125" style="50" customWidth="1"/>
    <col min="12295" max="12295" width="16.42578125" style="50" customWidth="1"/>
    <col min="12296" max="12296" width="17.140625" style="50" customWidth="1"/>
    <col min="12297" max="12297" width="17.7109375" style="50" customWidth="1"/>
    <col min="12298" max="12298" width="14.5703125" style="50" customWidth="1"/>
    <col min="12299" max="12544" width="9.140625" style="50"/>
    <col min="12545" max="12545" width="11.42578125" style="50" customWidth="1"/>
    <col min="12546" max="12546" width="43.28515625" style="50" customWidth="1"/>
    <col min="12547" max="12547" width="14.85546875" style="50" customWidth="1"/>
    <col min="12548" max="12548" width="22.28515625" style="50" customWidth="1"/>
    <col min="12549" max="12549" width="23" style="50" customWidth="1"/>
    <col min="12550" max="12550" width="36.42578125" style="50" customWidth="1"/>
    <col min="12551" max="12551" width="16.42578125" style="50" customWidth="1"/>
    <col min="12552" max="12552" width="17.140625" style="50" customWidth="1"/>
    <col min="12553" max="12553" width="17.7109375" style="50" customWidth="1"/>
    <col min="12554" max="12554" width="14.5703125" style="50" customWidth="1"/>
    <col min="12555" max="12800" width="9.140625" style="50"/>
    <col min="12801" max="12801" width="11.42578125" style="50" customWidth="1"/>
    <col min="12802" max="12802" width="43.28515625" style="50" customWidth="1"/>
    <col min="12803" max="12803" width="14.85546875" style="50" customWidth="1"/>
    <col min="12804" max="12804" width="22.28515625" style="50" customWidth="1"/>
    <col min="12805" max="12805" width="23" style="50" customWidth="1"/>
    <col min="12806" max="12806" width="36.42578125" style="50" customWidth="1"/>
    <col min="12807" max="12807" width="16.42578125" style="50" customWidth="1"/>
    <col min="12808" max="12808" width="17.140625" style="50" customWidth="1"/>
    <col min="12809" max="12809" width="17.7109375" style="50" customWidth="1"/>
    <col min="12810" max="12810" width="14.5703125" style="50" customWidth="1"/>
    <col min="12811" max="13056" width="9.140625" style="50"/>
    <col min="13057" max="13057" width="11.42578125" style="50" customWidth="1"/>
    <col min="13058" max="13058" width="43.28515625" style="50" customWidth="1"/>
    <col min="13059" max="13059" width="14.85546875" style="50" customWidth="1"/>
    <col min="13060" max="13060" width="22.28515625" style="50" customWidth="1"/>
    <col min="13061" max="13061" width="23" style="50" customWidth="1"/>
    <col min="13062" max="13062" width="36.42578125" style="50" customWidth="1"/>
    <col min="13063" max="13063" width="16.42578125" style="50" customWidth="1"/>
    <col min="13064" max="13064" width="17.140625" style="50" customWidth="1"/>
    <col min="13065" max="13065" width="17.7109375" style="50" customWidth="1"/>
    <col min="13066" max="13066" width="14.5703125" style="50" customWidth="1"/>
    <col min="13067" max="13312" width="9.140625" style="50"/>
    <col min="13313" max="13313" width="11.42578125" style="50" customWidth="1"/>
    <col min="13314" max="13314" width="43.28515625" style="50" customWidth="1"/>
    <col min="13315" max="13315" width="14.85546875" style="50" customWidth="1"/>
    <col min="13316" max="13316" width="22.28515625" style="50" customWidth="1"/>
    <col min="13317" max="13317" width="23" style="50" customWidth="1"/>
    <col min="13318" max="13318" width="36.42578125" style="50" customWidth="1"/>
    <col min="13319" max="13319" width="16.42578125" style="50" customWidth="1"/>
    <col min="13320" max="13320" width="17.140625" style="50" customWidth="1"/>
    <col min="13321" max="13321" width="17.7109375" style="50" customWidth="1"/>
    <col min="13322" max="13322" width="14.5703125" style="50" customWidth="1"/>
    <col min="13323" max="13568" width="9.140625" style="50"/>
    <col min="13569" max="13569" width="11.42578125" style="50" customWidth="1"/>
    <col min="13570" max="13570" width="43.28515625" style="50" customWidth="1"/>
    <col min="13571" max="13571" width="14.85546875" style="50" customWidth="1"/>
    <col min="13572" max="13572" width="22.28515625" style="50" customWidth="1"/>
    <col min="13573" max="13573" width="23" style="50" customWidth="1"/>
    <col min="13574" max="13574" width="36.42578125" style="50" customWidth="1"/>
    <col min="13575" max="13575" width="16.42578125" style="50" customWidth="1"/>
    <col min="13576" max="13576" width="17.140625" style="50" customWidth="1"/>
    <col min="13577" max="13577" width="17.7109375" style="50" customWidth="1"/>
    <col min="13578" max="13578" width="14.5703125" style="50" customWidth="1"/>
    <col min="13579" max="13824" width="9.140625" style="50"/>
    <col min="13825" max="13825" width="11.42578125" style="50" customWidth="1"/>
    <col min="13826" max="13826" width="43.28515625" style="50" customWidth="1"/>
    <col min="13827" max="13827" width="14.85546875" style="50" customWidth="1"/>
    <col min="13828" max="13828" width="22.28515625" style="50" customWidth="1"/>
    <col min="13829" max="13829" width="23" style="50" customWidth="1"/>
    <col min="13830" max="13830" width="36.42578125" style="50" customWidth="1"/>
    <col min="13831" max="13831" width="16.42578125" style="50" customWidth="1"/>
    <col min="13832" max="13832" width="17.140625" style="50" customWidth="1"/>
    <col min="13833" max="13833" width="17.7109375" style="50" customWidth="1"/>
    <col min="13834" max="13834" width="14.5703125" style="50" customWidth="1"/>
    <col min="13835" max="14080" width="9.140625" style="50"/>
    <col min="14081" max="14081" width="11.42578125" style="50" customWidth="1"/>
    <col min="14082" max="14082" width="43.28515625" style="50" customWidth="1"/>
    <col min="14083" max="14083" width="14.85546875" style="50" customWidth="1"/>
    <col min="14084" max="14084" width="22.28515625" style="50" customWidth="1"/>
    <col min="14085" max="14085" width="23" style="50" customWidth="1"/>
    <col min="14086" max="14086" width="36.42578125" style="50" customWidth="1"/>
    <col min="14087" max="14087" width="16.42578125" style="50" customWidth="1"/>
    <col min="14088" max="14088" width="17.140625" style="50" customWidth="1"/>
    <col min="14089" max="14089" width="17.7109375" style="50" customWidth="1"/>
    <col min="14090" max="14090" width="14.5703125" style="50" customWidth="1"/>
    <col min="14091" max="14336" width="9.140625" style="50"/>
    <col min="14337" max="14337" width="11.42578125" style="50" customWidth="1"/>
    <col min="14338" max="14338" width="43.28515625" style="50" customWidth="1"/>
    <col min="14339" max="14339" width="14.85546875" style="50" customWidth="1"/>
    <col min="14340" max="14340" width="22.28515625" style="50" customWidth="1"/>
    <col min="14341" max="14341" width="23" style="50" customWidth="1"/>
    <col min="14342" max="14342" width="36.42578125" style="50" customWidth="1"/>
    <col min="14343" max="14343" width="16.42578125" style="50" customWidth="1"/>
    <col min="14344" max="14344" width="17.140625" style="50" customWidth="1"/>
    <col min="14345" max="14345" width="17.7109375" style="50" customWidth="1"/>
    <col min="14346" max="14346" width="14.5703125" style="50" customWidth="1"/>
    <col min="14347" max="14592" width="9.140625" style="50"/>
    <col min="14593" max="14593" width="11.42578125" style="50" customWidth="1"/>
    <col min="14594" max="14594" width="43.28515625" style="50" customWidth="1"/>
    <col min="14595" max="14595" width="14.85546875" style="50" customWidth="1"/>
    <col min="14596" max="14596" width="22.28515625" style="50" customWidth="1"/>
    <col min="14597" max="14597" width="23" style="50" customWidth="1"/>
    <col min="14598" max="14598" width="36.42578125" style="50" customWidth="1"/>
    <col min="14599" max="14599" width="16.42578125" style="50" customWidth="1"/>
    <col min="14600" max="14600" width="17.140625" style="50" customWidth="1"/>
    <col min="14601" max="14601" width="17.7109375" style="50" customWidth="1"/>
    <col min="14602" max="14602" width="14.5703125" style="50" customWidth="1"/>
    <col min="14603" max="14848" width="9.140625" style="50"/>
    <col min="14849" max="14849" width="11.42578125" style="50" customWidth="1"/>
    <col min="14850" max="14850" width="43.28515625" style="50" customWidth="1"/>
    <col min="14851" max="14851" width="14.85546875" style="50" customWidth="1"/>
    <col min="14852" max="14852" width="22.28515625" style="50" customWidth="1"/>
    <col min="14853" max="14853" width="23" style="50" customWidth="1"/>
    <col min="14854" max="14854" width="36.42578125" style="50" customWidth="1"/>
    <col min="14855" max="14855" width="16.42578125" style="50" customWidth="1"/>
    <col min="14856" max="14856" width="17.140625" style="50" customWidth="1"/>
    <col min="14857" max="14857" width="17.7109375" style="50" customWidth="1"/>
    <col min="14858" max="14858" width="14.5703125" style="50" customWidth="1"/>
    <col min="14859" max="15104" width="9.140625" style="50"/>
    <col min="15105" max="15105" width="11.42578125" style="50" customWidth="1"/>
    <col min="15106" max="15106" width="43.28515625" style="50" customWidth="1"/>
    <col min="15107" max="15107" width="14.85546875" style="50" customWidth="1"/>
    <col min="15108" max="15108" width="22.28515625" style="50" customWidth="1"/>
    <col min="15109" max="15109" width="23" style="50" customWidth="1"/>
    <col min="15110" max="15110" width="36.42578125" style="50" customWidth="1"/>
    <col min="15111" max="15111" width="16.42578125" style="50" customWidth="1"/>
    <col min="15112" max="15112" width="17.140625" style="50" customWidth="1"/>
    <col min="15113" max="15113" width="17.7109375" style="50" customWidth="1"/>
    <col min="15114" max="15114" width="14.5703125" style="50" customWidth="1"/>
    <col min="15115" max="15360" width="9.140625" style="50"/>
    <col min="15361" max="15361" width="11.42578125" style="50" customWidth="1"/>
    <col min="15362" max="15362" width="43.28515625" style="50" customWidth="1"/>
    <col min="15363" max="15363" width="14.85546875" style="50" customWidth="1"/>
    <col min="15364" max="15364" width="22.28515625" style="50" customWidth="1"/>
    <col min="15365" max="15365" width="23" style="50" customWidth="1"/>
    <col min="15366" max="15366" width="36.42578125" style="50" customWidth="1"/>
    <col min="15367" max="15367" width="16.42578125" style="50" customWidth="1"/>
    <col min="15368" max="15368" width="17.140625" style="50" customWidth="1"/>
    <col min="15369" max="15369" width="17.7109375" style="50" customWidth="1"/>
    <col min="15370" max="15370" width="14.5703125" style="50" customWidth="1"/>
    <col min="15371" max="15616" width="9.140625" style="50"/>
    <col min="15617" max="15617" width="11.42578125" style="50" customWidth="1"/>
    <col min="15618" max="15618" width="43.28515625" style="50" customWidth="1"/>
    <col min="15619" max="15619" width="14.85546875" style="50" customWidth="1"/>
    <col min="15620" max="15620" width="22.28515625" style="50" customWidth="1"/>
    <col min="15621" max="15621" width="23" style="50" customWidth="1"/>
    <col min="15622" max="15622" width="36.42578125" style="50" customWidth="1"/>
    <col min="15623" max="15623" width="16.42578125" style="50" customWidth="1"/>
    <col min="15624" max="15624" width="17.140625" style="50" customWidth="1"/>
    <col min="15625" max="15625" width="17.7109375" style="50" customWidth="1"/>
    <col min="15626" max="15626" width="14.5703125" style="50" customWidth="1"/>
    <col min="15627" max="15872" width="9.140625" style="50"/>
    <col min="15873" max="15873" width="11.42578125" style="50" customWidth="1"/>
    <col min="15874" max="15874" width="43.28515625" style="50" customWidth="1"/>
    <col min="15875" max="15875" width="14.85546875" style="50" customWidth="1"/>
    <col min="15876" max="15876" width="22.28515625" style="50" customWidth="1"/>
    <col min="15877" max="15877" width="23" style="50" customWidth="1"/>
    <col min="15878" max="15878" width="36.42578125" style="50" customWidth="1"/>
    <col min="15879" max="15879" width="16.42578125" style="50" customWidth="1"/>
    <col min="15880" max="15880" width="17.140625" style="50" customWidth="1"/>
    <col min="15881" max="15881" width="17.7109375" style="50" customWidth="1"/>
    <col min="15882" max="15882" width="14.5703125" style="50" customWidth="1"/>
    <col min="15883" max="16128" width="9.140625" style="50"/>
    <col min="16129" max="16129" width="11.42578125" style="50" customWidth="1"/>
    <col min="16130" max="16130" width="43.28515625" style="50" customWidth="1"/>
    <col min="16131" max="16131" width="14.85546875" style="50" customWidth="1"/>
    <col min="16132" max="16132" width="22.28515625" style="50" customWidth="1"/>
    <col min="16133" max="16133" width="23" style="50" customWidth="1"/>
    <col min="16134" max="16134" width="36.42578125" style="50" customWidth="1"/>
    <col min="16135" max="16135" width="16.42578125" style="50" customWidth="1"/>
    <col min="16136" max="16136" width="17.140625" style="50" customWidth="1"/>
    <col min="16137" max="16137" width="17.7109375" style="50" customWidth="1"/>
    <col min="16138" max="16138" width="14.5703125" style="50" customWidth="1"/>
    <col min="16139" max="16384" width="9.140625" style="50"/>
  </cols>
  <sheetData>
    <row r="1" spans="1:18">
      <c r="A1" s="1027" t="s">
        <v>188</v>
      </c>
      <c r="B1" s="1027"/>
      <c r="C1" s="1027"/>
      <c r="D1" s="1027"/>
      <c r="E1" s="1027"/>
      <c r="F1" s="1027"/>
      <c r="G1" s="96"/>
      <c r="H1" s="51"/>
      <c r="I1" s="51"/>
      <c r="J1" s="51"/>
    </row>
    <row r="2" spans="1:18" ht="25.5" customHeight="1">
      <c r="A2" s="875" t="s">
        <v>247</v>
      </c>
      <c r="B2" s="875"/>
      <c r="C2" s="875"/>
      <c r="D2" s="875"/>
      <c r="E2" s="875"/>
      <c r="F2" s="875"/>
      <c r="G2" s="96"/>
      <c r="H2" s="51"/>
      <c r="I2" s="51"/>
      <c r="J2" s="51"/>
    </row>
    <row r="3" spans="1:18">
      <c r="A3" s="129"/>
      <c r="B3" s="129"/>
      <c r="C3" s="129"/>
      <c r="D3" s="129"/>
      <c r="E3" s="129"/>
      <c r="F3" s="129"/>
      <c r="G3" s="96"/>
      <c r="H3" s="51"/>
      <c r="I3" s="51"/>
      <c r="J3" s="51"/>
    </row>
    <row r="4" spans="1:18" ht="15.75" customHeight="1">
      <c r="A4" s="725" t="s">
        <v>200</v>
      </c>
      <c r="B4" s="725"/>
      <c r="C4" s="725"/>
      <c r="D4" s="725"/>
      <c r="E4" s="725"/>
      <c r="F4" s="725"/>
      <c r="G4" s="725"/>
      <c r="I4" s="97"/>
      <c r="J4" s="97"/>
      <c r="K4" s="97"/>
      <c r="L4" s="97"/>
      <c r="M4" s="97"/>
      <c r="N4" s="97"/>
      <c r="O4" s="97"/>
      <c r="P4" s="97"/>
    </row>
    <row r="6" spans="1:18" ht="89.25" customHeight="1">
      <c r="A6"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2"/>
      <c r="C6" s="862"/>
      <c r="D6" s="862"/>
      <c r="E6" s="862"/>
      <c r="F6" s="862"/>
      <c r="G6" s="23"/>
      <c r="H6" s="23"/>
      <c r="I6" s="23"/>
      <c r="J6" s="23"/>
      <c r="K6" s="23"/>
      <c r="L6" s="23"/>
      <c r="M6" s="23"/>
      <c r="N6" s="23"/>
      <c r="O6" s="23"/>
      <c r="P6" s="23"/>
      <c r="Q6" s="23"/>
      <c r="R6" s="23"/>
    </row>
    <row r="7" spans="1:18" ht="45.75" customHeight="1">
      <c r="A7" s="841" t="str">
        <f>TITLE!A2</f>
        <v>Bid Enquiry No:KPTCL/CEE/T(O)Z/BZ/TTK-34/2025-26
Indent No:KPTCL/2026-27/SS/WORK_INDENT3882</v>
      </c>
      <c r="B7" s="841"/>
      <c r="C7" s="841"/>
      <c r="D7" s="841"/>
      <c r="E7" s="841"/>
      <c r="F7" s="841"/>
    </row>
    <row r="8" spans="1:18">
      <c r="A8" s="851"/>
      <c r="B8" s="851"/>
      <c r="C8" s="851"/>
      <c r="D8" s="851"/>
      <c r="E8" s="851"/>
      <c r="F8" s="851"/>
      <c r="G8" s="51"/>
      <c r="H8" s="51"/>
      <c r="I8" s="51"/>
      <c r="J8" s="51"/>
    </row>
    <row r="9" spans="1:18" ht="16.5" thickBot="1">
      <c r="A9" s="731" t="s">
        <v>72</v>
      </c>
      <c r="B9" s="731"/>
      <c r="F9" s="50" t="s">
        <v>234</v>
      </c>
    </row>
    <row r="10" spans="1:18" ht="89.25" customHeight="1" thickBot="1">
      <c r="A10" s="825"/>
      <c r="B10" s="827"/>
      <c r="C10" s="79"/>
      <c r="D10" s="79"/>
      <c r="E10" s="79"/>
      <c r="F10" s="90" t="s">
        <v>4713</v>
      </c>
      <c r="G10" s="79"/>
      <c r="H10" s="79"/>
      <c r="I10" s="79"/>
    </row>
    <row r="14" spans="1:18" s="59" customFormat="1" ht="25.5" customHeight="1">
      <c r="A14" s="1028" t="s">
        <v>248</v>
      </c>
      <c r="B14" s="1028"/>
      <c r="C14" s="1028"/>
      <c r="D14" s="1028"/>
      <c r="E14" s="1028"/>
      <c r="F14" s="1028"/>
      <c r="G14" s="147"/>
      <c r="H14" s="147"/>
      <c r="I14" s="147"/>
      <c r="J14" s="147"/>
    </row>
    <row r="15" spans="1:18" s="100" customFormat="1" ht="38.25" customHeight="1">
      <c r="A15" s="108" t="s">
        <v>140</v>
      </c>
      <c r="B15" s="108" t="s">
        <v>85</v>
      </c>
      <c r="C15" s="108" t="s">
        <v>160</v>
      </c>
      <c r="D15" s="108" t="s">
        <v>249</v>
      </c>
      <c r="E15" s="108" t="s">
        <v>250</v>
      </c>
      <c r="F15" s="108" t="s">
        <v>251</v>
      </c>
      <c r="H15" s="148"/>
      <c r="I15" s="148"/>
      <c r="J15" s="148"/>
    </row>
    <row r="16" spans="1:18" s="51" customFormat="1" ht="23.25" customHeight="1">
      <c r="A16" s="108">
        <v>1</v>
      </c>
      <c r="B16" s="108">
        <v>2</v>
      </c>
      <c r="C16" s="108">
        <v>3</v>
      </c>
      <c r="D16" s="108">
        <v>4</v>
      </c>
      <c r="E16" s="108">
        <v>5</v>
      </c>
      <c r="F16" s="108">
        <v>6</v>
      </c>
    </row>
    <row r="17" spans="1:6" ht="52.5" customHeight="1">
      <c r="A17" s="64"/>
      <c r="B17" s="64"/>
      <c r="C17" s="64"/>
      <c r="D17" s="64"/>
      <c r="E17" s="64"/>
      <c r="F17" s="64"/>
    </row>
    <row r="18" spans="1:6" ht="52.5" customHeight="1">
      <c r="A18" s="64"/>
      <c r="B18" s="64"/>
      <c r="C18" s="64"/>
      <c r="D18" s="64"/>
      <c r="E18" s="64"/>
      <c r="F18" s="64"/>
    </row>
    <row r="19" spans="1:6" ht="52.5" customHeight="1">
      <c r="A19" s="64"/>
      <c r="B19" s="64"/>
      <c r="C19" s="64"/>
      <c r="D19" s="64"/>
      <c r="E19" s="64"/>
      <c r="F19" s="64"/>
    </row>
    <row r="20" spans="1:6" ht="52.5" customHeight="1">
      <c r="A20" s="64"/>
      <c r="B20" s="64"/>
      <c r="C20" s="64"/>
      <c r="D20" s="64"/>
      <c r="E20" s="64"/>
      <c r="F20" s="64"/>
    </row>
    <row r="21" spans="1:6" ht="52.5" customHeight="1">
      <c r="A21" s="64"/>
      <c r="B21" s="64"/>
      <c r="C21" s="64"/>
      <c r="D21" s="64"/>
      <c r="E21" s="64"/>
      <c r="F21" s="64"/>
    </row>
    <row r="22" spans="1:6" ht="52.5" customHeight="1">
      <c r="A22" s="64"/>
      <c r="B22" s="64"/>
      <c r="C22" s="64"/>
      <c r="D22" s="64"/>
      <c r="E22" s="64"/>
      <c r="F22" s="64"/>
    </row>
    <row r="23" spans="1:6" ht="52.5" customHeight="1">
      <c r="A23" s="64"/>
      <c r="B23" s="64"/>
      <c r="C23" s="64"/>
      <c r="D23" s="64"/>
      <c r="E23" s="64"/>
      <c r="F23" s="64"/>
    </row>
    <row r="24" spans="1:6" ht="52.5" customHeight="1">
      <c r="A24" s="64"/>
      <c r="B24" s="64"/>
      <c r="C24" s="64"/>
      <c r="D24" s="64"/>
      <c r="E24" s="64"/>
      <c r="F24" s="64"/>
    </row>
    <row r="25" spans="1:6" ht="52.5" customHeight="1">
      <c r="A25" s="64"/>
      <c r="B25" s="64"/>
      <c r="C25" s="64"/>
      <c r="D25" s="64"/>
      <c r="E25" s="64"/>
      <c r="F25" s="64"/>
    </row>
    <row r="26" spans="1:6" ht="52.5" customHeight="1">
      <c r="A26" s="64"/>
      <c r="B26" s="64"/>
      <c r="C26" s="64"/>
      <c r="D26" s="64"/>
      <c r="E26" s="64"/>
      <c r="F26" s="64"/>
    </row>
    <row r="27" spans="1:6" ht="52.5" customHeight="1">
      <c r="A27" s="64"/>
      <c r="B27" s="64"/>
      <c r="C27" s="64"/>
      <c r="D27" s="64"/>
      <c r="E27" s="64"/>
      <c r="F27" s="64"/>
    </row>
    <row r="28" spans="1:6" ht="52.5" customHeight="1">
      <c r="A28" s="64"/>
      <c r="B28" s="64"/>
      <c r="C28" s="64"/>
      <c r="D28" s="64"/>
      <c r="E28" s="64"/>
      <c r="F28" s="64"/>
    </row>
    <row r="29" spans="1:6" ht="52.5" customHeight="1">
      <c r="A29" s="64"/>
      <c r="B29" s="64"/>
      <c r="C29" s="64"/>
      <c r="D29" s="64"/>
      <c r="E29" s="64"/>
      <c r="F29" s="64"/>
    </row>
    <row r="30" spans="1:6" ht="52.5" customHeight="1">
      <c r="A30" s="64"/>
      <c r="B30" s="64"/>
      <c r="C30" s="64"/>
      <c r="D30" s="64"/>
      <c r="E30" s="64"/>
      <c r="F30" s="64"/>
    </row>
    <row r="31" spans="1:6" ht="52.5" customHeight="1">
      <c r="A31" s="64"/>
      <c r="B31" s="64"/>
      <c r="C31" s="64"/>
      <c r="D31" s="64"/>
      <c r="E31" s="64"/>
      <c r="F31" s="64"/>
    </row>
    <row r="32" spans="1:6" ht="52.5" customHeight="1">
      <c r="A32" s="64"/>
      <c r="B32" s="64"/>
      <c r="C32" s="64"/>
      <c r="D32" s="64"/>
      <c r="E32" s="64"/>
      <c r="F32" s="64"/>
    </row>
    <row r="33" spans="1:6" ht="52.5" customHeight="1">
      <c r="A33" s="64"/>
      <c r="B33" s="64"/>
      <c r="C33" s="64"/>
      <c r="D33" s="64"/>
      <c r="E33" s="64"/>
      <c r="F33" s="64"/>
    </row>
    <row r="34" spans="1:6" ht="52.5" customHeight="1">
      <c r="A34" s="64"/>
      <c r="B34" s="64"/>
      <c r="C34" s="64"/>
      <c r="D34" s="64"/>
      <c r="E34" s="64"/>
      <c r="F34" s="64"/>
    </row>
    <row r="35" spans="1:6" ht="52.5" customHeight="1">
      <c r="A35" s="64"/>
      <c r="B35" s="64"/>
      <c r="C35" s="64"/>
      <c r="D35" s="64"/>
      <c r="E35" s="64"/>
      <c r="F35" s="64"/>
    </row>
    <row r="36" spans="1:6" ht="52.5" customHeight="1">
      <c r="A36" s="64"/>
      <c r="B36" s="64"/>
      <c r="C36" s="64"/>
      <c r="D36" s="64"/>
      <c r="E36" s="64"/>
      <c r="F36" s="64"/>
    </row>
    <row r="37" spans="1:6" ht="52.5" customHeight="1">
      <c r="A37" s="64"/>
      <c r="B37" s="64"/>
      <c r="C37" s="64"/>
      <c r="D37" s="64"/>
      <c r="E37" s="64"/>
      <c r="F37" s="64"/>
    </row>
    <row r="38" spans="1:6" ht="52.5" customHeight="1">
      <c r="A38" s="64"/>
      <c r="B38" s="64"/>
      <c r="C38" s="64"/>
      <c r="D38" s="64"/>
      <c r="E38" s="64"/>
      <c r="F38" s="64"/>
    </row>
    <row r="39" spans="1:6" ht="52.5" customHeight="1">
      <c r="A39" s="64"/>
      <c r="B39" s="64"/>
      <c r="C39" s="64"/>
      <c r="D39" s="64"/>
      <c r="E39" s="64"/>
      <c r="F39" s="64"/>
    </row>
    <row r="40" spans="1:6" ht="52.5" customHeight="1">
      <c r="A40" s="64"/>
      <c r="B40" s="64"/>
      <c r="C40" s="64"/>
      <c r="D40" s="64"/>
      <c r="E40" s="64"/>
      <c r="F40" s="64"/>
    </row>
    <row r="41" spans="1:6" ht="52.5" customHeight="1">
      <c r="A41" s="64"/>
      <c r="B41" s="64"/>
      <c r="C41" s="64"/>
      <c r="D41" s="64"/>
      <c r="E41" s="64"/>
      <c r="F41" s="64"/>
    </row>
    <row r="42" spans="1:6" ht="52.5" customHeight="1">
      <c r="A42" s="64"/>
      <c r="B42" s="64"/>
      <c r="C42" s="64"/>
      <c r="D42" s="64"/>
      <c r="E42" s="64"/>
      <c r="F42" s="64"/>
    </row>
    <row r="43" spans="1:6" ht="52.5" customHeight="1">
      <c r="A43" s="64"/>
      <c r="B43" s="64"/>
      <c r="C43" s="64"/>
      <c r="D43" s="64"/>
      <c r="E43" s="64"/>
      <c r="F43" s="64"/>
    </row>
    <row r="44" spans="1:6" ht="52.5" customHeight="1">
      <c r="A44" s="64"/>
      <c r="B44" s="64"/>
      <c r="C44" s="64"/>
      <c r="D44" s="64"/>
      <c r="E44" s="64"/>
      <c r="F44" s="64"/>
    </row>
    <row r="45" spans="1:6" ht="52.5" customHeight="1">
      <c r="A45" s="64"/>
      <c r="B45" s="64"/>
      <c r="C45" s="64"/>
      <c r="D45" s="64"/>
      <c r="E45" s="64"/>
      <c r="F45" s="64"/>
    </row>
    <row r="46" spans="1:6" ht="52.5" customHeight="1">
      <c r="A46" s="64"/>
      <c r="B46" s="64"/>
      <c r="C46" s="64"/>
      <c r="D46" s="64"/>
      <c r="E46" s="64"/>
      <c r="F46" s="64"/>
    </row>
    <row r="47" spans="1:6" ht="52.5" customHeight="1">
      <c r="A47" s="64"/>
      <c r="B47" s="64"/>
      <c r="C47" s="64"/>
      <c r="D47" s="64"/>
      <c r="E47" s="64"/>
      <c r="F47" s="64"/>
    </row>
    <row r="48" spans="1:6" ht="52.5" customHeight="1">
      <c r="A48" s="64"/>
      <c r="B48" s="64"/>
      <c r="C48" s="64"/>
      <c r="D48" s="64"/>
      <c r="E48" s="64"/>
      <c r="F48" s="64"/>
    </row>
    <row r="49" spans="1:6" ht="52.5" customHeight="1">
      <c r="A49" s="64"/>
      <c r="B49" s="64"/>
      <c r="C49" s="64"/>
      <c r="D49" s="64"/>
      <c r="E49" s="64"/>
      <c r="F49" s="64"/>
    </row>
    <row r="50" spans="1:6" ht="52.5" customHeight="1">
      <c r="A50" s="64"/>
      <c r="B50" s="64"/>
      <c r="C50" s="64"/>
      <c r="D50" s="64"/>
      <c r="E50" s="64"/>
      <c r="F50" s="64"/>
    </row>
    <row r="51" spans="1:6" ht="52.5" customHeight="1">
      <c r="A51" s="64"/>
      <c r="B51" s="64"/>
      <c r="C51" s="64"/>
      <c r="D51" s="64"/>
      <c r="E51" s="64"/>
      <c r="F51" s="64"/>
    </row>
    <row r="54" spans="1:6" ht="31.5" customHeight="1">
      <c r="A54" s="141" t="s">
        <v>59</v>
      </c>
      <c r="B54" s="149"/>
      <c r="D54" s="141" t="s">
        <v>74</v>
      </c>
      <c r="E54" s="1026"/>
      <c r="F54" s="1026"/>
    </row>
    <row r="55" spans="1:6" ht="33" customHeight="1">
      <c r="A55" s="141" t="s">
        <v>61</v>
      </c>
      <c r="B55" s="149"/>
      <c r="D55" s="141" t="s">
        <v>75</v>
      </c>
      <c r="E55" s="1026"/>
      <c r="F55" s="1026"/>
    </row>
    <row r="56" spans="1:6" ht="30.75" customHeight="1">
      <c r="D56" s="141" t="s">
        <v>163</v>
      </c>
      <c r="E56" s="1026"/>
      <c r="F56" s="1026"/>
    </row>
    <row r="57" spans="1:6" ht="26.25" customHeight="1"/>
  </sheetData>
  <sheetProtection algorithmName="SHA-512" hashValue="mRWakdXHYbSkHa6gI+zv1RV6Z9T5ADIDIL3+TZTpGo9OIZ/UbdtBFqoANrVGC9fiBKuyox7LIogKzXHd8ue63A==" saltValue="p7j2RKAPBNtOXu1tYRLW/A==" spinCount="100000" sheet="1" objects="1" scenarios="1"/>
  <mergeCells count="12">
    <mergeCell ref="E56:F56"/>
    <mergeCell ref="A1:F1"/>
    <mergeCell ref="A2:F2"/>
    <mergeCell ref="A4:G4"/>
    <mergeCell ref="A6:F6"/>
    <mergeCell ref="A7:F7"/>
    <mergeCell ref="A8:F8"/>
    <mergeCell ref="A9:B9"/>
    <mergeCell ref="A10:B10"/>
    <mergeCell ref="A14:F14"/>
    <mergeCell ref="E54:F54"/>
    <mergeCell ref="E55:F5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69"/>
  <sheetViews>
    <sheetView workbookViewId="0">
      <selection activeCell="A6" sqref="A6:G6"/>
    </sheetView>
  </sheetViews>
  <sheetFormatPr defaultRowHeight="15.75"/>
  <cols>
    <col min="1" max="1" width="10.42578125" style="50" customWidth="1"/>
    <col min="2" max="2" width="45.28515625" style="50" customWidth="1"/>
    <col min="3" max="3" width="26.28515625" style="50" customWidth="1"/>
    <col min="4" max="4" width="21" style="50" customWidth="1"/>
    <col min="5" max="5" width="18.7109375" style="50" customWidth="1"/>
    <col min="6" max="6" width="36.85546875" style="50" customWidth="1"/>
    <col min="7" max="7" width="21.42578125" style="50" customWidth="1"/>
    <col min="8" max="8" width="17.140625" style="50" customWidth="1"/>
    <col min="9" max="9" width="17.7109375" style="50" customWidth="1"/>
    <col min="10" max="10" width="14.5703125" style="50" customWidth="1"/>
    <col min="11" max="256" width="9.140625" style="50"/>
    <col min="257" max="257" width="10.42578125" style="50" customWidth="1"/>
    <col min="258" max="258" width="45.28515625" style="50" customWidth="1"/>
    <col min="259" max="259" width="26.28515625" style="50" customWidth="1"/>
    <col min="260" max="260" width="21" style="50" customWidth="1"/>
    <col min="261" max="261" width="18.7109375" style="50" customWidth="1"/>
    <col min="262" max="262" width="36.85546875" style="50" customWidth="1"/>
    <col min="263" max="263" width="21.42578125" style="50" customWidth="1"/>
    <col min="264" max="264" width="17.140625" style="50" customWidth="1"/>
    <col min="265" max="265" width="17.7109375" style="50" customWidth="1"/>
    <col min="266" max="266" width="14.5703125" style="50" customWidth="1"/>
    <col min="267" max="512" width="9.140625" style="50"/>
    <col min="513" max="513" width="10.42578125" style="50" customWidth="1"/>
    <col min="514" max="514" width="45.28515625" style="50" customWidth="1"/>
    <col min="515" max="515" width="26.28515625" style="50" customWidth="1"/>
    <col min="516" max="516" width="21" style="50" customWidth="1"/>
    <col min="517" max="517" width="18.7109375" style="50" customWidth="1"/>
    <col min="518" max="518" width="36.85546875" style="50" customWidth="1"/>
    <col min="519" max="519" width="21.42578125" style="50" customWidth="1"/>
    <col min="520" max="520" width="17.140625" style="50" customWidth="1"/>
    <col min="521" max="521" width="17.7109375" style="50" customWidth="1"/>
    <col min="522" max="522" width="14.5703125" style="50" customWidth="1"/>
    <col min="523" max="768" width="9.140625" style="50"/>
    <col min="769" max="769" width="10.42578125" style="50" customWidth="1"/>
    <col min="770" max="770" width="45.28515625" style="50" customWidth="1"/>
    <col min="771" max="771" width="26.28515625" style="50" customWidth="1"/>
    <col min="772" max="772" width="21" style="50" customWidth="1"/>
    <col min="773" max="773" width="18.7109375" style="50" customWidth="1"/>
    <col min="774" max="774" width="36.85546875" style="50" customWidth="1"/>
    <col min="775" max="775" width="21.42578125" style="50" customWidth="1"/>
    <col min="776" max="776" width="17.140625" style="50" customWidth="1"/>
    <col min="777" max="777" width="17.7109375" style="50" customWidth="1"/>
    <col min="778" max="778" width="14.5703125" style="50" customWidth="1"/>
    <col min="779" max="1024" width="9.140625" style="50"/>
    <col min="1025" max="1025" width="10.42578125" style="50" customWidth="1"/>
    <col min="1026" max="1026" width="45.28515625" style="50" customWidth="1"/>
    <col min="1027" max="1027" width="26.28515625" style="50" customWidth="1"/>
    <col min="1028" max="1028" width="21" style="50" customWidth="1"/>
    <col min="1029" max="1029" width="18.7109375" style="50" customWidth="1"/>
    <col min="1030" max="1030" width="36.85546875" style="50" customWidth="1"/>
    <col min="1031" max="1031" width="21.42578125" style="50" customWidth="1"/>
    <col min="1032" max="1032" width="17.140625" style="50" customWidth="1"/>
    <col min="1033" max="1033" width="17.7109375" style="50" customWidth="1"/>
    <col min="1034" max="1034" width="14.5703125" style="50" customWidth="1"/>
    <col min="1035" max="1280" width="9.140625" style="50"/>
    <col min="1281" max="1281" width="10.42578125" style="50" customWidth="1"/>
    <col min="1282" max="1282" width="45.28515625" style="50" customWidth="1"/>
    <col min="1283" max="1283" width="26.28515625" style="50" customWidth="1"/>
    <col min="1284" max="1284" width="21" style="50" customWidth="1"/>
    <col min="1285" max="1285" width="18.7109375" style="50" customWidth="1"/>
    <col min="1286" max="1286" width="36.85546875" style="50" customWidth="1"/>
    <col min="1287" max="1287" width="21.42578125" style="50" customWidth="1"/>
    <col min="1288" max="1288" width="17.140625" style="50" customWidth="1"/>
    <col min="1289" max="1289" width="17.7109375" style="50" customWidth="1"/>
    <col min="1290" max="1290" width="14.5703125" style="50" customWidth="1"/>
    <col min="1291" max="1536" width="9.140625" style="50"/>
    <col min="1537" max="1537" width="10.42578125" style="50" customWidth="1"/>
    <col min="1538" max="1538" width="45.28515625" style="50" customWidth="1"/>
    <col min="1539" max="1539" width="26.28515625" style="50" customWidth="1"/>
    <col min="1540" max="1540" width="21" style="50" customWidth="1"/>
    <col min="1541" max="1541" width="18.7109375" style="50" customWidth="1"/>
    <col min="1542" max="1542" width="36.85546875" style="50" customWidth="1"/>
    <col min="1543" max="1543" width="21.42578125" style="50" customWidth="1"/>
    <col min="1544" max="1544" width="17.140625" style="50" customWidth="1"/>
    <col min="1545" max="1545" width="17.7109375" style="50" customWidth="1"/>
    <col min="1546" max="1546" width="14.5703125" style="50" customWidth="1"/>
    <col min="1547" max="1792" width="9.140625" style="50"/>
    <col min="1793" max="1793" width="10.42578125" style="50" customWidth="1"/>
    <col min="1794" max="1794" width="45.28515625" style="50" customWidth="1"/>
    <col min="1795" max="1795" width="26.28515625" style="50" customWidth="1"/>
    <col min="1796" max="1796" width="21" style="50" customWidth="1"/>
    <col min="1797" max="1797" width="18.7109375" style="50" customWidth="1"/>
    <col min="1798" max="1798" width="36.85546875" style="50" customWidth="1"/>
    <col min="1799" max="1799" width="21.42578125" style="50" customWidth="1"/>
    <col min="1800" max="1800" width="17.140625" style="50" customWidth="1"/>
    <col min="1801" max="1801" width="17.7109375" style="50" customWidth="1"/>
    <col min="1802" max="1802" width="14.5703125" style="50" customWidth="1"/>
    <col min="1803" max="2048" width="9.140625" style="50"/>
    <col min="2049" max="2049" width="10.42578125" style="50" customWidth="1"/>
    <col min="2050" max="2050" width="45.28515625" style="50" customWidth="1"/>
    <col min="2051" max="2051" width="26.28515625" style="50" customWidth="1"/>
    <col min="2052" max="2052" width="21" style="50" customWidth="1"/>
    <col min="2053" max="2053" width="18.7109375" style="50" customWidth="1"/>
    <col min="2054" max="2054" width="36.85546875" style="50" customWidth="1"/>
    <col min="2055" max="2055" width="21.42578125" style="50" customWidth="1"/>
    <col min="2056" max="2056" width="17.140625" style="50" customWidth="1"/>
    <col min="2057" max="2057" width="17.7109375" style="50" customWidth="1"/>
    <col min="2058" max="2058" width="14.5703125" style="50" customWidth="1"/>
    <col min="2059" max="2304" width="9.140625" style="50"/>
    <col min="2305" max="2305" width="10.42578125" style="50" customWidth="1"/>
    <col min="2306" max="2306" width="45.28515625" style="50" customWidth="1"/>
    <col min="2307" max="2307" width="26.28515625" style="50" customWidth="1"/>
    <col min="2308" max="2308" width="21" style="50" customWidth="1"/>
    <col min="2309" max="2309" width="18.7109375" style="50" customWidth="1"/>
    <col min="2310" max="2310" width="36.85546875" style="50" customWidth="1"/>
    <col min="2311" max="2311" width="21.42578125" style="50" customWidth="1"/>
    <col min="2312" max="2312" width="17.140625" style="50" customWidth="1"/>
    <col min="2313" max="2313" width="17.7109375" style="50" customWidth="1"/>
    <col min="2314" max="2314" width="14.5703125" style="50" customWidth="1"/>
    <col min="2315" max="2560" width="9.140625" style="50"/>
    <col min="2561" max="2561" width="10.42578125" style="50" customWidth="1"/>
    <col min="2562" max="2562" width="45.28515625" style="50" customWidth="1"/>
    <col min="2563" max="2563" width="26.28515625" style="50" customWidth="1"/>
    <col min="2564" max="2564" width="21" style="50" customWidth="1"/>
    <col min="2565" max="2565" width="18.7109375" style="50" customWidth="1"/>
    <col min="2566" max="2566" width="36.85546875" style="50" customWidth="1"/>
    <col min="2567" max="2567" width="21.42578125" style="50" customWidth="1"/>
    <col min="2568" max="2568" width="17.140625" style="50" customWidth="1"/>
    <col min="2569" max="2569" width="17.7109375" style="50" customWidth="1"/>
    <col min="2570" max="2570" width="14.5703125" style="50" customWidth="1"/>
    <col min="2571" max="2816" width="9.140625" style="50"/>
    <col min="2817" max="2817" width="10.42578125" style="50" customWidth="1"/>
    <col min="2818" max="2818" width="45.28515625" style="50" customWidth="1"/>
    <col min="2819" max="2819" width="26.28515625" style="50" customWidth="1"/>
    <col min="2820" max="2820" width="21" style="50" customWidth="1"/>
    <col min="2821" max="2821" width="18.7109375" style="50" customWidth="1"/>
    <col min="2822" max="2822" width="36.85546875" style="50" customWidth="1"/>
    <col min="2823" max="2823" width="21.42578125" style="50" customWidth="1"/>
    <col min="2824" max="2824" width="17.140625" style="50" customWidth="1"/>
    <col min="2825" max="2825" width="17.7109375" style="50" customWidth="1"/>
    <col min="2826" max="2826" width="14.5703125" style="50" customWidth="1"/>
    <col min="2827" max="3072" width="9.140625" style="50"/>
    <col min="3073" max="3073" width="10.42578125" style="50" customWidth="1"/>
    <col min="3074" max="3074" width="45.28515625" style="50" customWidth="1"/>
    <col min="3075" max="3075" width="26.28515625" style="50" customWidth="1"/>
    <col min="3076" max="3076" width="21" style="50" customWidth="1"/>
    <col min="3077" max="3077" width="18.7109375" style="50" customWidth="1"/>
    <col min="3078" max="3078" width="36.85546875" style="50" customWidth="1"/>
    <col min="3079" max="3079" width="21.42578125" style="50" customWidth="1"/>
    <col min="3080" max="3080" width="17.140625" style="50" customWidth="1"/>
    <col min="3081" max="3081" width="17.7109375" style="50" customWidth="1"/>
    <col min="3082" max="3082" width="14.5703125" style="50" customWidth="1"/>
    <col min="3083" max="3328" width="9.140625" style="50"/>
    <col min="3329" max="3329" width="10.42578125" style="50" customWidth="1"/>
    <col min="3330" max="3330" width="45.28515625" style="50" customWidth="1"/>
    <col min="3331" max="3331" width="26.28515625" style="50" customWidth="1"/>
    <col min="3332" max="3332" width="21" style="50" customWidth="1"/>
    <col min="3333" max="3333" width="18.7109375" style="50" customWidth="1"/>
    <col min="3334" max="3334" width="36.85546875" style="50" customWidth="1"/>
    <col min="3335" max="3335" width="21.42578125" style="50" customWidth="1"/>
    <col min="3336" max="3336" width="17.140625" style="50" customWidth="1"/>
    <col min="3337" max="3337" width="17.7109375" style="50" customWidth="1"/>
    <col min="3338" max="3338" width="14.5703125" style="50" customWidth="1"/>
    <col min="3339" max="3584" width="9.140625" style="50"/>
    <col min="3585" max="3585" width="10.42578125" style="50" customWidth="1"/>
    <col min="3586" max="3586" width="45.28515625" style="50" customWidth="1"/>
    <col min="3587" max="3587" width="26.28515625" style="50" customWidth="1"/>
    <col min="3588" max="3588" width="21" style="50" customWidth="1"/>
    <col min="3589" max="3589" width="18.7109375" style="50" customWidth="1"/>
    <col min="3590" max="3590" width="36.85546875" style="50" customWidth="1"/>
    <col min="3591" max="3591" width="21.42578125" style="50" customWidth="1"/>
    <col min="3592" max="3592" width="17.140625" style="50" customWidth="1"/>
    <col min="3593" max="3593" width="17.7109375" style="50" customWidth="1"/>
    <col min="3594" max="3594" width="14.5703125" style="50" customWidth="1"/>
    <col min="3595" max="3840" width="9.140625" style="50"/>
    <col min="3841" max="3841" width="10.42578125" style="50" customWidth="1"/>
    <col min="3842" max="3842" width="45.28515625" style="50" customWidth="1"/>
    <col min="3843" max="3843" width="26.28515625" style="50" customWidth="1"/>
    <col min="3844" max="3844" width="21" style="50" customWidth="1"/>
    <col min="3845" max="3845" width="18.7109375" style="50" customWidth="1"/>
    <col min="3846" max="3846" width="36.85546875" style="50" customWidth="1"/>
    <col min="3847" max="3847" width="21.42578125" style="50" customWidth="1"/>
    <col min="3848" max="3848" width="17.140625" style="50" customWidth="1"/>
    <col min="3849" max="3849" width="17.7109375" style="50" customWidth="1"/>
    <col min="3850" max="3850" width="14.5703125" style="50" customWidth="1"/>
    <col min="3851" max="4096" width="9.140625" style="50"/>
    <col min="4097" max="4097" width="10.42578125" style="50" customWidth="1"/>
    <col min="4098" max="4098" width="45.28515625" style="50" customWidth="1"/>
    <col min="4099" max="4099" width="26.28515625" style="50" customWidth="1"/>
    <col min="4100" max="4100" width="21" style="50" customWidth="1"/>
    <col min="4101" max="4101" width="18.7109375" style="50" customWidth="1"/>
    <col min="4102" max="4102" width="36.85546875" style="50" customWidth="1"/>
    <col min="4103" max="4103" width="21.42578125" style="50" customWidth="1"/>
    <col min="4104" max="4104" width="17.140625" style="50" customWidth="1"/>
    <col min="4105" max="4105" width="17.7109375" style="50" customWidth="1"/>
    <col min="4106" max="4106" width="14.5703125" style="50" customWidth="1"/>
    <col min="4107" max="4352" width="9.140625" style="50"/>
    <col min="4353" max="4353" width="10.42578125" style="50" customWidth="1"/>
    <col min="4354" max="4354" width="45.28515625" style="50" customWidth="1"/>
    <col min="4355" max="4355" width="26.28515625" style="50" customWidth="1"/>
    <col min="4356" max="4356" width="21" style="50" customWidth="1"/>
    <col min="4357" max="4357" width="18.7109375" style="50" customWidth="1"/>
    <col min="4358" max="4358" width="36.85546875" style="50" customWidth="1"/>
    <col min="4359" max="4359" width="21.42578125" style="50" customWidth="1"/>
    <col min="4360" max="4360" width="17.140625" style="50" customWidth="1"/>
    <col min="4361" max="4361" width="17.7109375" style="50" customWidth="1"/>
    <col min="4362" max="4362" width="14.5703125" style="50" customWidth="1"/>
    <col min="4363" max="4608" width="9.140625" style="50"/>
    <col min="4609" max="4609" width="10.42578125" style="50" customWidth="1"/>
    <col min="4610" max="4610" width="45.28515625" style="50" customWidth="1"/>
    <col min="4611" max="4611" width="26.28515625" style="50" customWidth="1"/>
    <col min="4612" max="4612" width="21" style="50" customWidth="1"/>
    <col min="4613" max="4613" width="18.7109375" style="50" customWidth="1"/>
    <col min="4614" max="4614" width="36.85546875" style="50" customWidth="1"/>
    <col min="4615" max="4615" width="21.42578125" style="50" customWidth="1"/>
    <col min="4616" max="4616" width="17.140625" style="50" customWidth="1"/>
    <col min="4617" max="4617" width="17.7109375" style="50" customWidth="1"/>
    <col min="4618" max="4618" width="14.5703125" style="50" customWidth="1"/>
    <col min="4619" max="4864" width="9.140625" style="50"/>
    <col min="4865" max="4865" width="10.42578125" style="50" customWidth="1"/>
    <col min="4866" max="4866" width="45.28515625" style="50" customWidth="1"/>
    <col min="4867" max="4867" width="26.28515625" style="50" customWidth="1"/>
    <col min="4868" max="4868" width="21" style="50" customWidth="1"/>
    <col min="4869" max="4869" width="18.7109375" style="50" customWidth="1"/>
    <col min="4870" max="4870" width="36.85546875" style="50" customWidth="1"/>
    <col min="4871" max="4871" width="21.42578125" style="50" customWidth="1"/>
    <col min="4872" max="4872" width="17.140625" style="50" customWidth="1"/>
    <col min="4873" max="4873" width="17.7109375" style="50" customWidth="1"/>
    <col min="4874" max="4874" width="14.5703125" style="50" customWidth="1"/>
    <col min="4875" max="5120" width="9.140625" style="50"/>
    <col min="5121" max="5121" width="10.42578125" style="50" customWidth="1"/>
    <col min="5122" max="5122" width="45.28515625" style="50" customWidth="1"/>
    <col min="5123" max="5123" width="26.28515625" style="50" customWidth="1"/>
    <col min="5124" max="5124" width="21" style="50" customWidth="1"/>
    <col min="5125" max="5125" width="18.7109375" style="50" customWidth="1"/>
    <col min="5126" max="5126" width="36.85546875" style="50" customWidth="1"/>
    <col min="5127" max="5127" width="21.42578125" style="50" customWidth="1"/>
    <col min="5128" max="5128" width="17.140625" style="50" customWidth="1"/>
    <col min="5129" max="5129" width="17.7109375" style="50" customWidth="1"/>
    <col min="5130" max="5130" width="14.5703125" style="50" customWidth="1"/>
    <col min="5131" max="5376" width="9.140625" style="50"/>
    <col min="5377" max="5377" width="10.42578125" style="50" customWidth="1"/>
    <col min="5378" max="5378" width="45.28515625" style="50" customWidth="1"/>
    <col min="5379" max="5379" width="26.28515625" style="50" customWidth="1"/>
    <col min="5380" max="5380" width="21" style="50" customWidth="1"/>
    <col min="5381" max="5381" width="18.7109375" style="50" customWidth="1"/>
    <col min="5382" max="5382" width="36.85546875" style="50" customWidth="1"/>
    <col min="5383" max="5383" width="21.42578125" style="50" customWidth="1"/>
    <col min="5384" max="5384" width="17.140625" style="50" customWidth="1"/>
    <col min="5385" max="5385" width="17.7109375" style="50" customWidth="1"/>
    <col min="5386" max="5386" width="14.5703125" style="50" customWidth="1"/>
    <col min="5387" max="5632" width="9.140625" style="50"/>
    <col min="5633" max="5633" width="10.42578125" style="50" customWidth="1"/>
    <col min="5634" max="5634" width="45.28515625" style="50" customWidth="1"/>
    <col min="5635" max="5635" width="26.28515625" style="50" customWidth="1"/>
    <col min="5636" max="5636" width="21" style="50" customWidth="1"/>
    <col min="5637" max="5637" width="18.7109375" style="50" customWidth="1"/>
    <col min="5638" max="5638" width="36.85546875" style="50" customWidth="1"/>
    <col min="5639" max="5639" width="21.42578125" style="50" customWidth="1"/>
    <col min="5640" max="5640" width="17.140625" style="50" customWidth="1"/>
    <col min="5641" max="5641" width="17.7109375" style="50" customWidth="1"/>
    <col min="5642" max="5642" width="14.5703125" style="50" customWidth="1"/>
    <col min="5643" max="5888" width="9.140625" style="50"/>
    <col min="5889" max="5889" width="10.42578125" style="50" customWidth="1"/>
    <col min="5890" max="5890" width="45.28515625" style="50" customWidth="1"/>
    <col min="5891" max="5891" width="26.28515625" style="50" customWidth="1"/>
    <col min="5892" max="5892" width="21" style="50" customWidth="1"/>
    <col min="5893" max="5893" width="18.7109375" style="50" customWidth="1"/>
    <col min="5894" max="5894" width="36.85546875" style="50" customWidth="1"/>
    <col min="5895" max="5895" width="21.42578125" style="50" customWidth="1"/>
    <col min="5896" max="5896" width="17.140625" style="50" customWidth="1"/>
    <col min="5897" max="5897" width="17.7109375" style="50" customWidth="1"/>
    <col min="5898" max="5898" width="14.5703125" style="50" customWidth="1"/>
    <col min="5899" max="6144" width="9.140625" style="50"/>
    <col min="6145" max="6145" width="10.42578125" style="50" customWidth="1"/>
    <col min="6146" max="6146" width="45.28515625" style="50" customWidth="1"/>
    <col min="6147" max="6147" width="26.28515625" style="50" customWidth="1"/>
    <col min="6148" max="6148" width="21" style="50" customWidth="1"/>
    <col min="6149" max="6149" width="18.7109375" style="50" customWidth="1"/>
    <col min="6150" max="6150" width="36.85546875" style="50" customWidth="1"/>
    <col min="6151" max="6151" width="21.42578125" style="50" customWidth="1"/>
    <col min="6152" max="6152" width="17.140625" style="50" customWidth="1"/>
    <col min="6153" max="6153" width="17.7109375" style="50" customWidth="1"/>
    <col min="6154" max="6154" width="14.5703125" style="50" customWidth="1"/>
    <col min="6155" max="6400" width="9.140625" style="50"/>
    <col min="6401" max="6401" width="10.42578125" style="50" customWidth="1"/>
    <col min="6402" max="6402" width="45.28515625" style="50" customWidth="1"/>
    <col min="6403" max="6403" width="26.28515625" style="50" customWidth="1"/>
    <col min="6404" max="6404" width="21" style="50" customWidth="1"/>
    <col min="6405" max="6405" width="18.7109375" style="50" customWidth="1"/>
    <col min="6406" max="6406" width="36.85546875" style="50" customWidth="1"/>
    <col min="6407" max="6407" width="21.42578125" style="50" customWidth="1"/>
    <col min="6408" max="6408" width="17.140625" style="50" customWidth="1"/>
    <col min="6409" max="6409" width="17.7109375" style="50" customWidth="1"/>
    <col min="6410" max="6410" width="14.5703125" style="50" customWidth="1"/>
    <col min="6411" max="6656" width="9.140625" style="50"/>
    <col min="6657" max="6657" width="10.42578125" style="50" customWidth="1"/>
    <col min="6658" max="6658" width="45.28515625" style="50" customWidth="1"/>
    <col min="6659" max="6659" width="26.28515625" style="50" customWidth="1"/>
    <col min="6660" max="6660" width="21" style="50" customWidth="1"/>
    <col min="6661" max="6661" width="18.7109375" style="50" customWidth="1"/>
    <col min="6662" max="6662" width="36.85546875" style="50" customWidth="1"/>
    <col min="6663" max="6663" width="21.42578125" style="50" customWidth="1"/>
    <col min="6664" max="6664" width="17.140625" style="50" customWidth="1"/>
    <col min="6665" max="6665" width="17.7109375" style="50" customWidth="1"/>
    <col min="6666" max="6666" width="14.5703125" style="50" customWidth="1"/>
    <col min="6667" max="6912" width="9.140625" style="50"/>
    <col min="6913" max="6913" width="10.42578125" style="50" customWidth="1"/>
    <col min="6914" max="6914" width="45.28515625" style="50" customWidth="1"/>
    <col min="6915" max="6915" width="26.28515625" style="50" customWidth="1"/>
    <col min="6916" max="6916" width="21" style="50" customWidth="1"/>
    <col min="6917" max="6917" width="18.7109375" style="50" customWidth="1"/>
    <col min="6918" max="6918" width="36.85546875" style="50" customWidth="1"/>
    <col min="6919" max="6919" width="21.42578125" style="50" customWidth="1"/>
    <col min="6920" max="6920" width="17.140625" style="50" customWidth="1"/>
    <col min="6921" max="6921" width="17.7109375" style="50" customWidth="1"/>
    <col min="6922" max="6922" width="14.5703125" style="50" customWidth="1"/>
    <col min="6923" max="7168" width="9.140625" style="50"/>
    <col min="7169" max="7169" width="10.42578125" style="50" customWidth="1"/>
    <col min="7170" max="7170" width="45.28515625" style="50" customWidth="1"/>
    <col min="7171" max="7171" width="26.28515625" style="50" customWidth="1"/>
    <col min="7172" max="7172" width="21" style="50" customWidth="1"/>
    <col min="7173" max="7173" width="18.7109375" style="50" customWidth="1"/>
    <col min="7174" max="7174" width="36.85546875" style="50" customWidth="1"/>
    <col min="7175" max="7175" width="21.42578125" style="50" customWidth="1"/>
    <col min="7176" max="7176" width="17.140625" style="50" customWidth="1"/>
    <col min="7177" max="7177" width="17.7109375" style="50" customWidth="1"/>
    <col min="7178" max="7178" width="14.5703125" style="50" customWidth="1"/>
    <col min="7179" max="7424" width="9.140625" style="50"/>
    <col min="7425" max="7425" width="10.42578125" style="50" customWidth="1"/>
    <col min="7426" max="7426" width="45.28515625" style="50" customWidth="1"/>
    <col min="7427" max="7427" width="26.28515625" style="50" customWidth="1"/>
    <col min="7428" max="7428" width="21" style="50" customWidth="1"/>
    <col min="7429" max="7429" width="18.7109375" style="50" customWidth="1"/>
    <col min="7430" max="7430" width="36.85546875" style="50" customWidth="1"/>
    <col min="7431" max="7431" width="21.42578125" style="50" customWidth="1"/>
    <col min="7432" max="7432" width="17.140625" style="50" customWidth="1"/>
    <col min="7433" max="7433" width="17.7109375" style="50" customWidth="1"/>
    <col min="7434" max="7434" width="14.5703125" style="50" customWidth="1"/>
    <col min="7435" max="7680" width="9.140625" style="50"/>
    <col min="7681" max="7681" width="10.42578125" style="50" customWidth="1"/>
    <col min="7682" max="7682" width="45.28515625" style="50" customWidth="1"/>
    <col min="7683" max="7683" width="26.28515625" style="50" customWidth="1"/>
    <col min="7684" max="7684" width="21" style="50" customWidth="1"/>
    <col min="7685" max="7685" width="18.7109375" style="50" customWidth="1"/>
    <col min="7686" max="7686" width="36.85546875" style="50" customWidth="1"/>
    <col min="7687" max="7687" width="21.42578125" style="50" customWidth="1"/>
    <col min="7688" max="7688" width="17.140625" style="50" customWidth="1"/>
    <col min="7689" max="7689" width="17.7109375" style="50" customWidth="1"/>
    <col min="7690" max="7690" width="14.5703125" style="50" customWidth="1"/>
    <col min="7691" max="7936" width="9.140625" style="50"/>
    <col min="7937" max="7937" width="10.42578125" style="50" customWidth="1"/>
    <col min="7938" max="7938" width="45.28515625" style="50" customWidth="1"/>
    <col min="7939" max="7939" width="26.28515625" style="50" customWidth="1"/>
    <col min="7940" max="7940" width="21" style="50" customWidth="1"/>
    <col min="7941" max="7941" width="18.7109375" style="50" customWidth="1"/>
    <col min="7942" max="7942" width="36.85546875" style="50" customWidth="1"/>
    <col min="7943" max="7943" width="21.42578125" style="50" customWidth="1"/>
    <col min="7944" max="7944" width="17.140625" style="50" customWidth="1"/>
    <col min="7945" max="7945" width="17.7109375" style="50" customWidth="1"/>
    <col min="7946" max="7946" width="14.5703125" style="50" customWidth="1"/>
    <col min="7947" max="8192" width="9.140625" style="50"/>
    <col min="8193" max="8193" width="10.42578125" style="50" customWidth="1"/>
    <col min="8194" max="8194" width="45.28515625" style="50" customWidth="1"/>
    <col min="8195" max="8195" width="26.28515625" style="50" customWidth="1"/>
    <col min="8196" max="8196" width="21" style="50" customWidth="1"/>
    <col min="8197" max="8197" width="18.7109375" style="50" customWidth="1"/>
    <col min="8198" max="8198" width="36.85546875" style="50" customWidth="1"/>
    <col min="8199" max="8199" width="21.42578125" style="50" customWidth="1"/>
    <col min="8200" max="8200" width="17.140625" style="50" customWidth="1"/>
    <col min="8201" max="8201" width="17.7109375" style="50" customWidth="1"/>
    <col min="8202" max="8202" width="14.5703125" style="50" customWidth="1"/>
    <col min="8203" max="8448" width="9.140625" style="50"/>
    <col min="8449" max="8449" width="10.42578125" style="50" customWidth="1"/>
    <col min="8450" max="8450" width="45.28515625" style="50" customWidth="1"/>
    <col min="8451" max="8451" width="26.28515625" style="50" customWidth="1"/>
    <col min="8452" max="8452" width="21" style="50" customWidth="1"/>
    <col min="8453" max="8453" width="18.7109375" style="50" customWidth="1"/>
    <col min="8454" max="8454" width="36.85546875" style="50" customWidth="1"/>
    <col min="8455" max="8455" width="21.42578125" style="50" customWidth="1"/>
    <col min="8456" max="8456" width="17.140625" style="50" customWidth="1"/>
    <col min="8457" max="8457" width="17.7109375" style="50" customWidth="1"/>
    <col min="8458" max="8458" width="14.5703125" style="50" customWidth="1"/>
    <col min="8459" max="8704" width="9.140625" style="50"/>
    <col min="8705" max="8705" width="10.42578125" style="50" customWidth="1"/>
    <col min="8706" max="8706" width="45.28515625" style="50" customWidth="1"/>
    <col min="8707" max="8707" width="26.28515625" style="50" customWidth="1"/>
    <col min="8708" max="8708" width="21" style="50" customWidth="1"/>
    <col min="8709" max="8709" width="18.7109375" style="50" customWidth="1"/>
    <col min="8710" max="8710" width="36.85546875" style="50" customWidth="1"/>
    <col min="8711" max="8711" width="21.42578125" style="50" customWidth="1"/>
    <col min="8712" max="8712" width="17.140625" style="50" customWidth="1"/>
    <col min="8713" max="8713" width="17.7109375" style="50" customWidth="1"/>
    <col min="8714" max="8714" width="14.5703125" style="50" customWidth="1"/>
    <col min="8715" max="8960" width="9.140625" style="50"/>
    <col min="8961" max="8961" width="10.42578125" style="50" customWidth="1"/>
    <col min="8962" max="8962" width="45.28515625" style="50" customWidth="1"/>
    <col min="8963" max="8963" width="26.28515625" style="50" customWidth="1"/>
    <col min="8964" max="8964" width="21" style="50" customWidth="1"/>
    <col min="8965" max="8965" width="18.7109375" style="50" customWidth="1"/>
    <col min="8966" max="8966" width="36.85546875" style="50" customWidth="1"/>
    <col min="8967" max="8967" width="21.42578125" style="50" customWidth="1"/>
    <col min="8968" max="8968" width="17.140625" style="50" customWidth="1"/>
    <col min="8969" max="8969" width="17.7109375" style="50" customWidth="1"/>
    <col min="8970" max="8970" width="14.5703125" style="50" customWidth="1"/>
    <col min="8971" max="9216" width="9.140625" style="50"/>
    <col min="9217" max="9217" width="10.42578125" style="50" customWidth="1"/>
    <col min="9218" max="9218" width="45.28515625" style="50" customWidth="1"/>
    <col min="9219" max="9219" width="26.28515625" style="50" customWidth="1"/>
    <col min="9220" max="9220" width="21" style="50" customWidth="1"/>
    <col min="9221" max="9221" width="18.7109375" style="50" customWidth="1"/>
    <col min="9222" max="9222" width="36.85546875" style="50" customWidth="1"/>
    <col min="9223" max="9223" width="21.42578125" style="50" customWidth="1"/>
    <col min="9224" max="9224" width="17.140625" style="50" customWidth="1"/>
    <col min="9225" max="9225" width="17.7109375" style="50" customWidth="1"/>
    <col min="9226" max="9226" width="14.5703125" style="50" customWidth="1"/>
    <col min="9227" max="9472" width="9.140625" style="50"/>
    <col min="9473" max="9473" width="10.42578125" style="50" customWidth="1"/>
    <col min="9474" max="9474" width="45.28515625" style="50" customWidth="1"/>
    <col min="9475" max="9475" width="26.28515625" style="50" customWidth="1"/>
    <col min="9476" max="9476" width="21" style="50" customWidth="1"/>
    <col min="9477" max="9477" width="18.7109375" style="50" customWidth="1"/>
    <col min="9478" max="9478" width="36.85546875" style="50" customWidth="1"/>
    <col min="9479" max="9479" width="21.42578125" style="50" customWidth="1"/>
    <col min="9480" max="9480" width="17.140625" style="50" customWidth="1"/>
    <col min="9481" max="9481" width="17.7109375" style="50" customWidth="1"/>
    <col min="9482" max="9482" width="14.5703125" style="50" customWidth="1"/>
    <col min="9483" max="9728" width="9.140625" style="50"/>
    <col min="9729" max="9729" width="10.42578125" style="50" customWidth="1"/>
    <col min="9730" max="9730" width="45.28515625" style="50" customWidth="1"/>
    <col min="9731" max="9731" width="26.28515625" style="50" customWidth="1"/>
    <col min="9732" max="9732" width="21" style="50" customWidth="1"/>
    <col min="9733" max="9733" width="18.7109375" style="50" customWidth="1"/>
    <col min="9734" max="9734" width="36.85546875" style="50" customWidth="1"/>
    <col min="9735" max="9735" width="21.42578125" style="50" customWidth="1"/>
    <col min="9736" max="9736" width="17.140625" style="50" customWidth="1"/>
    <col min="9737" max="9737" width="17.7109375" style="50" customWidth="1"/>
    <col min="9738" max="9738" width="14.5703125" style="50" customWidth="1"/>
    <col min="9739" max="9984" width="9.140625" style="50"/>
    <col min="9985" max="9985" width="10.42578125" style="50" customWidth="1"/>
    <col min="9986" max="9986" width="45.28515625" style="50" customWidth="1"/>
    <col min="9987" max="9987" width="26.28515625" style="50" customWidth="1"/>
    <col min="9988" max="9988" width="21" style="50" customWidth="1"/>
    <col min="9989" max="9989" width="18.7109375" style="50" customWidth="1"/>
    <col min="9990" max="9990" width="36.85546875" style="50" customWidth="1"/>
    <col min="9991" max="9991" width="21.42578125" style="50" customWidth="1"/>
    <col min="9992" max="9992" width="17.140625" style="50" customWidth="1"/>
    <col min="9993" max="9993" width="17.7109375" style="50" customWidth="1"/>
    <col min="9994" max="9994" width="14.5703125" style="50" customWidth="1"/>
    <col min="9995" max="10240" width="9.140625" style="50"/>
    <col min="10241" max="10241" width="10.42578125" style="50" customWidth="1"/>
    <col min="10242" max="10242" width="45.28515625" style="50" customWidth="1"/>
    <col min="10243" max="10243" width="26.28515625" style="50" customWidth="1"/>
    <col min="10244" max="10244" width="21" style="50" customWidth="1"/>
    <col min="10245" max="10245" width="18.7109375" style="50" customWidth="1"/>
    <col min="10246" max="10246" width="36.85546875" style="50" customWidth="1"/>
    <col min="10247" max="10247" width="21.42578125" style="50" customWidth="1"/>
    <col min="10248" max="10248" width="17.140625" style="50" customWidth="1"/>
    <col min="10249" max="10249" width="17.7109375" style="50" customWidth="1"/>
    <col min="10250" max="10250" width="14.5703125" style="50" customWidth="1"/>
    <col min="10251" max="10496" width="9.140625" style="50"/>
    <col min="10497" max="10497" width="10.42578125" style="50" customWidth="1"/>
    <col min="10498" max="10498" width="45.28515625" style="50" customWidth="1"/>
    <col min="10499" max="10499" width="26.28515625" style="50" customWidth="1"/>
    <col min="10500" max="10500" width="21" style="50" customWidth="1"/>
    <col min="10501" max="10501" width="18.7109375" style="50" customWidth="1"/>
    <col min="10502" max="10502" width="36.85546875" style="50" customWidth="1"/>
    <col min="10503" max="10503" width="21.42578125" style="50" customWidth="1"/>
    <col min="10504" max="10504" width="17.140625" style="50" customWidth="1"/>
    <col min="10505" max="10505" width="17.7109375" style="50" customWidth="1"/>
    <col min="10506" max="10506" width="14.5703125" style="50" customWidth="1"/>
    <col min="10507" max="10752" width="9.140625" style="50"/>
    <col min="10753" max="10753" width="10.42578125" style="50" customWidth="1"/>
    <col min="10754" max="10754" width="45.28515625" style="50" customWidth="1"/>
    <col min="10755" max="10755" width="26.28515625" style="50" customWidth="1"/>
    <col min="10756" max="10756" width="21" style="50" customWidth="1"/>
    <col min="10757" max="10757" width="18.7109375" style="50" customWidth="1"/>
    <col min="10758" max="10758" width="36.85546875" style="50" customWidth="1"/>
    <col min="10759" max="10759" width="21.42578125" style="50" customWidth="1"/>
    <col min="10760" max="10760" width="17.140625" style="50" customWidth="1"/>
    <col min="10761" max="10761" width="17.7109375" style="50" customWidth="1"/>
    <col min="10762" max="10762" width="14.5703125" style="50" customWidth="1"/>
    <col min="10763" max="11008" width="9.140625" style="50"/>
    <col min="11009" max="11009" width="10.42578125" style="50" customWidth="1"/>
    <col min="11010" max="11010" width="45.28515625" style="50" customWidth="1"/>
    <col min="11011" max="11011" width="26.28515625" style="50" customWidth="1"/>
    <col min="11012" max="11012" width="21" style="50" customWidth="1"/>
    <col min="11013" max="11013" width="18.7109375" style="50" customWidth="1"/>
    <col min="11014" max="11014" width="36.85546875" style="50" customWidth="1"/>
    <col min="11015" max="11015" width="21.42578125" style="50" customWidth="1"/>
    <col min="11016" max="11016" width="17.140625" style="50" customWidth="1"/>
    <col min="11017" max="11017" width="17.7109375" style="50" customWidth="1"/>
    <col min="11018" max="11018" width="14.5703125" style="50" customWidth="1"/>
    <col min="11019" max="11264" width="9.140625" style="50"/>
    <col min="11265" max="11265" width="10.42578125" style="50" customWidth="1"/>
    <col min="11266" max="11266" width="45.28515625" style="50" customWidth="1"/>
    <col min="11267" max="11267" width="26.28515625" style="50" customWidth="1"/>
    <col min="11268" max="11268" width="21" style="50" customWidth="1"/>
    <col min="11269" max="11269" width="18.7109375" style="50" customWidth="1"/>
    <col min="11270" max="11270" width="36.85546875" style="50" customWidth="1"/>
    <col min="11271" max="11271" width="21.42578125" style="50" customWidth="1"/>
    <col min="11272" max="11272" width="17.140625" style="50" customWidth="1"/>
    <col min="11273" max="11273" width="17.7109375" style="50" customWidth="1"/>
    <col min="11274" max="11274" width="14.5703125" style="50" customWidth="1"/>
    <col min="11275" max="11520" width="9.140625" style="50"/>
    <col min="11521" max="11521" width="10.42578125" style="50" customWidth="1"/>
    <col min="11522" max="11522" width="45.28515625" style="50" customWidth="1"/>
    <col min="11523" max="11523" width="26.28515625" style="50" customWidth="1"/>
    <col min="11524" max="11524" width="21" style="50" customWidth="1"/>
    <col min="11525" max="11525" width="18.7109375" style="50" customWidth="1"/>
    <col min="11526" max="11526" width="36.85546875" style="50" customWidth="1"/>
    <col min="11527" max="11527" width="21.42578125" style="50" customWidth="1"/>
    <col min="11528" max="11528" width="17.140625" style="50" customWidth="1"/>
    <col min="11529" max="11529" width="17.7109375" style="50" customWidth="1"/>
    <col min="11530" max="11530" width="14.5703125" style="50" customWidth="1"/>
    <col min="11531" max="11776" width="9.140625" style="50"/>
    <col min="11777" max="11777" width="10.42578125" style="50" customWidth="1"/>
    <col min="11778" max="11778" width="45.28515625" style="50" customWidth="1"/>
    <col min="11779" max="11779" width="26.28515625" style="50" customWidth="1"/>
    <col min="11780" max="11780" width="21" style="50" customWidth="1"/>
    <col min="11781" max="11781" width="18.7109375" style="50" customWidth="1"/>
    <col min="11782" max="11782" width="36.85546875" style="50" customWidth="1"/>
    <col min="11783" max="11783" width="21.42578125" style="50" customWidth="1"/>
    <col min="11784" max="11784" width="17.140625" style="50" customWidth="1"/>
    <col min="11785" max="11785" width="17.7109375" style="50" customWidth="1"/>
    <col min="11786" max="11786" width="14.5703125" style="50" customWidth="1"/>
    <col min="11787" max="12032" width="9.140625" style="50"/>
    <col min="12033" max="12033" width="10.42578125" style="50" customWidth="1"/>
    <col min="12034" max="12034" width="45.28515625" style="50" customWidth="1"/>
    <col min="12035" max="12035" width="26.28515625" style="50" customWidth="1"/>
    <col min="12036" max="12036" width="21" style="50" customWidth="1"/>
    <col min="12037" max="12037" width="18.7109375" style="50" customWidth="1"/>
    <col min="12038" max="12038" width="36.85546875" style="50" customWidth="1"/>
    <col min="12039" max="12039" width="21.42578125" style="50" customWidth="1"/>
    <col min="12040" max="12040" width="17.140625" style="50" customWidth="1"/>
    <col min="12041" max="12041" width="17.7109375" style="50" customWidth="1"/>
    <col min="12042" max="12042" width="14.5703125" style="50" customWidth="1"/>
    <col min="12043" max="12288" width="9.140625" style="50"/>
    <col min="12289" max="12289" width="10.42578125" style="50" customWidth="1"/>
    <col min="12290" max="12290" width="45.28515625" style="50" customWidth="1"/>
    <col min="12291" max="12291" width="26.28515625" style="50" customWidth="1"/>
    <col min="12292" max="12292" width="21" style="50" customWidth="1"/>
    <col min="12293" max="12293" width="18.7109375" style="50" customWidth="1"/>
    <col min="12294" max="12294" width="36.85546875" style="50" customWidth="1"/>
    <col min="12295" max="12295" width="21.42578125" style="50" customWidth="1"/>
    <col min="12296" max="12296" width="17.140625" style="50" customWidth="1"/>
    <col min="12297" max="12297" width="17.7109375" style="50" customWidth="1"/>
    <col min="12298" max="12298" width="14.5703125" style="50" customWidth="1"/>
    <col min="12299" max="12544" width="9.140625" style="50"/>
    <col min="12545" max="12545" width="10.42578125" style="50" customWidth="1"/>
    <col min="12546" max="12546" width="45.28515625" style="50" customWidth="1"/>
    <col min="12547" max="12547" width="26.28515625" style="50" customWidth="1"/>
    <col min="12548" max="12548" width="21" style="50" customWidth="1"/>
    <col min="12549" max="12549" width="18.7109375" style="50" customWidth="1"/>
    <col min="12550" max="12550" width="36.85546875" style="50" customWidth="1"/>
    <col min="12551" max="12551" width="21.42578125" style="50" customWidth="1"/>
    <col min="12552" max="12552" width="17.140625" style="50" customWidth="1"/>
    <col min="12553" max="12553" width="17.7109375" style="50" customWidth="1"/>
    <col min="12554" max="12554" width="14.5703125" style="50" customWidth="1"/>
    <col min="12555" max="12800" width="9.140625" style="50"/>
    <col min="12801" max="12801" width="10.42578125" style="50" customWidth="1"/>
    <col min="12802" max="12802" width="45.28515625" style="50" customWidth="1"/>
    <col min="12803" max="12803" width="26.28515625" style="50" customWidth="1"/>
    <col min="12804" max="12804" width="21" style="50" customWidth="1"/>
    <col min="12805" max="12805" width="18.7109375" style="50" customWidth="1"/>
    <col min="12806" max="12806" width="36.85546875" style="50" customWidth="1"/>
    <col min="12807" max="12807" width="21.42578125" style="50" customWidth="1"/>
    <col min="12808" max="12808" width="17.140625" style="50" customWidth="1"/>
    <col min="12809" max="12809" width="17.7109375" style="50" customWidth="1"/>
    <col min="12810" max="12810" width="14.5703125" style="50" customWidth="1"/>
    <col min="12811" max="13056" width="9.140625" style="50"/>
    <col min="13057" max="13057" width="10.42578125" style="50" customWidth="1"/>
    <col min="13058" max="13058" width="45.28515625" style="50" customWidth="1"/>
    <col min="13059" max="13059" width="26.28515625" style="50" customWidth="1"/>
    <col min="13060" max="13060" width="21" style="50" customWidth="1"/>
    <col min="13061" max="13061" width="18.7109375" style="50" customWidth="1"/>
    <col min="13062" max="13062" width="36.85546875" style="50" customWidth="1"/>
    <col min="13063" max="13063" width="21.42578125" style="50" customWidth="1"/>
    <col min="13064" max="13064" width="17.140625" style="50" customWidth="1"/>
    <col min="13065" max="13065" width="17.7109375" style="50" customWidth="1"/>
    <col min="13066" max="13066" width="14.5703125" style="50" customWidth="1"/>
    <col min="13067" max="13312" width="9.140625" style="50"/>
    <col min="13313" max="13313" width="10.42578125" style="50" customWidth="1"/>
    <col min="13314" max="13314" width="45.28515625" style="50" customWidth="1"/>
    <col min="13315" max="13315" width="26.28515625" style="50" customWidth="1"/>
    <col min="13316" max="13316" width="21" style="50" customWidth="1"/>
    <col min="13317" max="13317" width="18.7109375" style="50" customWidth="1"/>
    <col min="13318" max="13318" width="36.85546875" style="50" customWidth="1"/>
    <col min="13319" max="13319" width="21.42578125" style="50" customWidth="1"/>
    <col min="13320" max="13320" width="17.140625" style="50" customWidth="1"/>
    <col min="13321" max="13321" width="17.7109375" style="50" customWidth="1"/>
    <col min="13322" max="13322" width="14.5703125" style="50" customWidth="1"/>
    <col min="13323" max="13568" width="9.140625" style="50"/>
    <col min="13569" max="13569" width="10.42578125" style="50" customWidth="1"/>
    <col min="13570" max="13570" width="45.28515625" style="50" customWidth="1"/>
    <col min="13571" max="13571" width="26.28515625" style="50" customWidth="1"/>
    <col min="13572" max="13572" width="21" style="50" customWidth="1"/>
    <col min="13573" max="13573" width="18.7109375" style="50" customWidth="1"/>
    <col min="13574" max="13574" width="36.85546875" style="50" customWidth="1"/>
    <col min="13575" max="13575" width="21.42578125" style="50" customWidth="1"/>
    <col min="13576" max="13576" width="17.140625" style="50" customWidth="1"/>
    <col min="13577" max="13577" width="17.7109375" style="50" customWidth="1"/>
    <col min="13578" max="13578" width="14.5703125" style="50" customWidth="1"/>
    <col min="13579" max="13824" width="9.140625" style="50"/>
    <col min="13825" max="13825" width="10.42578125" style="50" customWidth="1"/>
    <col min="13826" max="13826" width="45.28515625" style="50" customWidth="1"/>
    <col min="13827" max="13827" width="26.28515625" style="50" customWidth="1"/>
    <col min="13828" max="13828" width="21" style="50" customWidth="1"/>
    <col min="13829" max="13829" width="18.7109375" style="50" customWidth="1"/>
    <col min="13830" max="13830" width="36.85546875" style="50" customWidth="1"/>
    <col min="13831" max="13831" width="21.42578125" style="50" customWidth="1"/>
    <col min="13832" max="13832" width="17.140625" style="50" customWidth="1"/>
    <col min="13833" max="13833" width="17.7109375" style="50" customWidth="1"/>
    <col min="13834" max="13834" width="14.5703125" style="50" customWidth="1"/>
    <col min="13835" max="14080" width="9.140625" style="50"/>
    <col min="14081" max="14081" width="10.42578125" style="50" customWidth="1"/>
    <col min="14082" max="14082" width="45.28515625" style="50" customWidth="1"/>
    <col min="14083" max="14083" width="26.28515625" style="50" customWidth="1"/>
    <col min="14084" max="14084" width="21" style="50" customWidth="1"/>
    <col min="14085" max="14085" width="18.7109375" style="50" customWidth="1"/>
    <col min="14086" max="14086" width="36.85546875" style="50" customWidth="1"/>
    <col min="14087" max="14087" width="21.42578125" style="50" customWidth="1"/>
    <col min="14088" max="14088" width="17.140625" style="50" customWidth="1"/>
    <col min="14089" max="14089" width="17.7109375" style="50" customWidth="1"/>
    <col min="14090" max="14090" width="14.5703125" style="50" customWidth="1"/>
    <col min="14091" max="14336" width="9.140625" style="50"/>
    <col min="14337" max="14337" width="10.42578125" style="50" customWidth="1"/>
    <col min="14338" max="14338" width="45.28515625" style="50" customWidth="1"/>
    <col min="14339" max="14339" width="26.28515625" style="50" customWidth="1"/>
    <col min="14340" max="14340" width="21" style="50" customWidth="1"/>
    <col min="14341" max="14341" width="18.7109375" style="50" customWidth="1"/>
    <col min="14342" max="14342" width="36.85546875" style="50" customWidth="1"/>
    <col min="14343" max="14343" width="21.42578125" style="50" customWidth="1"/>
    <col min="14344" max="14344" width="17.140625" style="50" customWidth="1"/>
    <col min="14345" max="14345" width="17.7109375" style="50" customWidth="1"/>
    <col min="14346" max="14346" width="14.5703125" style="50" customWidth="1"/>
    <col min="14347" max="14592" width="9.140625" style="50"/>
    <col min="14593" max="14593" width="10.42578125" style="50" customWidth="1"/>
    <col min="14594" max="14594" width="45.28515625" style="50" customWidth="1"/>
    <col min="14595" max="14595" width="26.28515625" style="50" customWidth="1"/>
    <col min="14596" max="14596" width="21" style="50" customWidth="1"/>
    <col min="14597" max="14597" width="18.7109375" style="50" customWidth="1"/>
    <col min="14598" max="14598" width="36.85546875" style="50" customWidth="1"/>
    <col min="14599" max="14599" width="21.42578125" style="50" customWidth="1"/>
    <col min="14600" max="14600" width="17.140625" style="50" customWidth="1"/>
    <col min="14601" max="14601" width="17.7109375" style="50" customWidth="1"/>
    <col min="14602" max="14602" width="14.5703125" style="50" customWidth="1"/>
    <col min="14603" max="14848" width="9.140625" style="50"/>
    <col min="14849" max="14849" width="10.42578125" style="50" customWidth="1"/>
    <col min="14850" max="14850" width="45.28515625" style="50" customWidth="1"/>
    <col min="14851" max="14851" width="26.28515625" style="50" customWidth="1"/>
    <col min="14852" max="14852" width="21" style="50" customWidth="1"/>
    <col min="14853" max="14853" width="18.7109375" style="50" customWidth="1"/>
    <col min="14854" max="14854" width="36.85546875" style="50" customWidth="1"/>
    <col min="14855" max="14855" width="21.42578125" style="50" customWidth="1"/>
    <col min="14856" max="14856" width="17.140625" style="50" customWidth="1"/>
    <col min="14857" max="14857" width="17.7109375" style="50" customWidth="1"/>
    <col min="14858" max="14858" width="14.5703125" style="50" customWidth="1"/>
    <col min="14859" max="15104" width="9.140625" style="50"/>
    <col min="15105" max="15105" width="10.42578125" style="50" customWidth="1"/>
    <col min="15106" max="15106" width="45.28515625" style="50" customWidth="1"/>
    <col min="15107" max="15107" width="26.28515625" style="50" customWidth="1"/>
    <col min="15108" max="15108" width="21" style="50" customWidth="1"/>
    <col min="15109" max="15109" width="18.7109375" style="50" customWidth="1"/>
    <col min="15110" max="15110" width="36.85546875" style="50" customWidth="1"/>
    <col min="15111" max="15111" width="21.42578125" style="50" customWidth="1"/>
    <col min="15112" max="15112" width="17.140625" style="50" customWidth="1"/>
    <col min="15113" max="15113" width="17.7109375" style="50" customWidth="1"/>
    <col min="15114" max="15114" width="14.5703125" style="50" customWidth="1"/>
    <col min="15115" max="15360" width="9.140625" style="50"/>
    <col min="15361" max="15361" width="10.42578125" style="50" customWidth="1"/>
    <col min="15362" max="15362" width="45.28515625" style="50" customWidth="1"/>
    <col min="15363" max="15363" width="26.28515625" style="50" customWidth="1"/>
    <col min="15364" max="15364" width="21" style="50" customWidth="1"/>
    <col min="15365" max="15365" width="18.7109375" style="50" customWidth="1"/>
    <col min="15366" max="15366" width="36.85546875" style="50" customWidth="1"/>
    <col min="15367" max="15367" width="21.42578125" style="50" customWidth="1"/>
    <col min="15368" max="15368" width="17.140625" style="50" customWidth="1"/>
    <col min="15369" max="15369" width="17.7109375" style="50" customWidth="1"/>
    <col min="15370" max="15370" width="14.5703125" style="50" customWidth="1"/>
    <col min="15371" max="15616" width="9.140625" style="50"/>
    <col min="15617" max="15617" width="10.42578125" style="50" customWidth="1"/>
    <col min="15618" max="15618" width="45.28515625" style="50" customWidth="1"/>
    <col min="15619" max="15619" width="26.28515625" style="50" customWidth="1"/>
    <col min="15620" max="15620" width="21" style="50" customWidth="1"/>
    <col min="15621" max="15621" width="18.7109375" style="50" customWidth="1"/>
    <col min="15622" max="15622" width="36.85546875" style="50" customWidth="1"/>
    <col min="15623" max="15623" width="21.42578125" style="50" customWidth="1"/>
    <col min="15624" max="15624" width="17.140625" style="50" customWidth="1"/>
    <col min="15625" max="15625" width="17.7109375" style="50" customWidth="1"/>
    <col min="15626" max="15626" width="14.5703125" style="50" customWidth="1"/>
    <col min="15627" max="15872" width="9.140625" style="50"/>
    <col min="15873" max="15873" width="10.42578125" style="50" customWidth="1"/>
    <col min="15874" max="15874" width="45.28515625" style="50" customWidth="1"/>
    <col min="15875" max="15875" width="26.28515625" style="50" customWidth="1"/>
    <col min="15876" max="15876" width="21" style="50" customWidth="1"/>
    <col min="15877" max="15877" width="18.7109375" style="50" customWidth="1"/>
    <col min="15878" max="15878" width="36.85546875" style="50" customWidth="1"/>
    <col min="15879" max="15879" width="21.42578125" style="50" customWidth="1"/>
    <col min="15880" max="15880" width="17.140625" style="50" customWidth="1"/>
    <col min="15881" max="15881" width="17.7109375" style="50" customWidth="1"/>
    <col min="15882" max="15882" width="14.5703125" style="50" customWidth="1"/>
    <col min="15883" max="16128" width="9.140625" style="50"/>
    <col min="16129" max="16129" width="10.42578125" style="50" customWidth="1"/>
    <col min="16130" max="16130" width="45.28515625" style="50" customWidth="1"/>
    <col min="16131" max="16131" width="26.28515625" style="50" customWidth="1"/>
    <col min="16132" max="16132" width="21" style="50" customWidth="1"/>
    <col min="16133" max="16133" width="18.7109375" style="50" customWidth="1"/>
    <col min="16134" max="16134" width="36.85546875" style="50" customWidth="1"/>
    <col min="16135" max="16135" width="21.42578125" style="50" customWidth="1"/>
    <col min="16136" max="16136" width="17.140625" style="50" customWidth="1"/>
    <col min="16137" max="16137" width="17.7109375" style="50" customWidth="1"/>
    <col min="16138" max="16138" width="14.5703125" style="50" customWidth="1"/>
    <col min="16139" max="16384" width="9.140625" style="50"/>
  </cols>
  <sheetData>
    <row r="1" spans="1:18">
      <c r="A1" s="724" t="s">
        <v>188</v>
      </c>
      <c r="B1" s="724"/>
      <c r="C1" s="724"/>
      <c r="D1" s="724"/>
      <c r="E1" s="724"/>
      <c r="F1" s="724"/>
      <c r="G1" s="724"/>
      <c r="H1" s="51"/>
      <c r="I1" s="51"/>
      <c r="J1" s="51"/>
    </row>
    <row r="2" spans="1:18">
      <c r="A2" s="725" t="s">
        <v>252</v>
      </c>
      <c r="B2" s="725"/>
      <c r="C2" s="725"/>
      <c r="D2" s="725"/>
      <c r="E2" s="725"/>
      <c r="F2" s="725"/>
      <c r="G2" s="725"/>
      <c r="H2" s="51"/>
      <c r="I2" s="51"/>
      <c r="J2" s="51"/>
    </row>
    <row r="3" spans="1:18" ht="15.75" customHeight="1">
      <c r="A3" s="725" t="s">
        <v>253</v>
      </c>
      <c r="B3" s="725"/>
      <c r="C3" s="725"/>
      <c r="D3" s="725"/>
      <c r="E3" s="725"/>
      <c r="F3" s="725"/>
      <c r="G3" s="725"/>
      <c r="H3" s="59"/>
      <c r="I3" s="97"/>
      <c r="J3" s="97"/>
      <c r="K3" s="97"/>
      <c r="L3" s="97"/>
      <c r="M3" s="97"/>
      <c r="N3" s="97"/>
      <c r="O3" s="97"/>
      <c r="P3" s="97"/>
    </row>
    <row r="5" spans="1:18" ht="90.75" customHeight="1">
      <c r="A5" s="924"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924"/>
      <c r="C5" s="924"/>
      <c r="D5" s="924"/>
      <c r="E5" s="924"/>
      <c r="F5" s="924"/>
      <c r="G5" s="924"/>
      <c r="H5" s="23"/>
      <c r="I5" s="23"/>
      <c r="J5" s="23"/>
      <c r="K5" s="23"/>
      <c r="L5" s="23"/>
      <c r="M5" s="23"/>
      <c r="N5" s="23"/>
      <c r="O5" s="23"/>
      <c r="P5" s="23"/>
      <c r="Q5" s="23"/>
      <c r="R5" s="23"/>
    </row>
    <row r="6" spans="1:18" ht="36.75" customHeight="1">
      <c r="A6" s="1030" t="str">
        <f>TITLE!A2</f>
        <v>Bid Enquiry No:KPTCL/CEE/T(O)Z/BZ/TTK-34/2025-26
Indent No:KPTCL/2026-27/SS/WORK_INDENT3882</v>
      </c>
      <c r="B6" s="1030"/>
      <c r="C6" s="1030"/>
      <c r="D6" s="1030"/>
      <c r="E6" s="1030"/>
      <c r="F6" s="1030"/>
      <c r="G6" s="1030"/>
      <c r="H6" s="51"/>
      <c r="I6" s="51"/>
      <c r="J6" s="51"/>
    </row>
    <row r="7" spans="1:18">
      <c r="A7" s="851"/>
      <c r="B7" s="851"/>
      <c r="C7" s="851"/>
      <c r="D7" s="851"/>
      <c r="E7" s="851"/>
      <c r="F7" s="851"/>
      <c r="G7" s="51"/>
      <c r="H7" s="51"/>
      <c r="I7" s="51"/>
      <c r="J7" s="51"/>
    </row>
    <row r="8" spans="1:18" ht="29.25" customHeight="1" thickBot="1">
      <c r="A8" s="731" t="s">
        <v>72</v>
      </c>
      <c r="B8" s="731"/>
      <c r="F8" s="50" t="s">
        <v>234</v>
      </c>
    </row>
    <row r="9" spans="1:18" ht="92.25" customHeight="1" thickBot="1">
      <c r="A9" s="825"/>
      <c r="B9" s="827"/>
      <c r="C9" s="79"/>
      <c r="D9" s="79"/>
      <c r="E9" s="79"/>
      <c r="F9" s="90" t="s">
        <v>4713</v>
      </c>
    </row>
    <row r="12" spans="1:18" s="59" customFormat="1" ht="25.5" customHeight="1">
      <c r="A12" s="1031" t="s">
        <v>254</v>
      </c>
      <c r="B12" s="1031"/>
      <c r="C12" s="1031"/>
      <c r="D12" s="1031"/>
      <c r="E12" s="1031"/>
      <c r="F12" s="1031"/>
      <c r="G12" s="1031"/>
      <c r="H12" s="147"/>
      <c r="I12" s="147"/>
      <c r="J12" s="147"/>
    </row>
    <row r="13" spans="1:18" s="100" customFormat="1" ht="31.5">
      <c r="A13" s="108" t="s">
        <v>140</v>
      </c>
      <c r="B13" s="108" t="s">
        <v>255</v>
      </c>
      <c r="C13" s="108" t="s">
        <v>63</v>
      </c>
      <c r="D13" s="108" t="s">
        <v>256</v>
      </c>
      <c r="E13" s="108" t="s">
        <v>257</v>
      </c>
      <c r="F13" s="108" t="s">
        <v>258</v>
      </c>
      <c r="G13" s="108" t="s">
        <v>259</v>
      </c>
      <c r="H13" s="148"/>
      <c r="I13" s="148"/>
      <c r="J13" s="148"/>
    </row>
    <row r="14" spans="1:18" s="51" customFormat="1">
      <c r="A14" s="133">
        <v>1</v>
      </c>
      <c r="B14" s="133">
        <v>2</v>
      </c>
      <c r="C14" s="133">
        <v>3</v>
      </c>
      <c r="D14" s="133">
        <v>4</v>
      </c>
      <c r="E14" s="133">
        <v>5</v>
      </c>
      <c r="F14" s="133">
        <v>6</v>
      </c>
      <c r="G14" s="133">
        <v>7</v>
      </c>
    </row>
    <row r="15" spans="1:18" ht="35.1" customHeight="1">
      <c r="A15" s="64"/>
      <c r="B15" s="64"/>
      <c r="C15" s="64"/>
      <c r="D15" s="64"/>
      <c r="E15" s="64"/>
      <c r="F15" s="64"/>
      <c r="G15" s="64"/>
    </row>
    <row r="16" spans="1:18" ht="35.1" customHeight="1">
      <c r="A16" s="64"/>
      <c r="B16" s="64"/>
      <c r="C16" s="64"/>
      <c r="D16" s="64"/>
      <c r="E16" s="64"/>
      <c r="F16" s="64"/>
      <c r="G16" s="64"/>
    </row>
    <row r="17" spans="1:7" ht="35.1" customHeight="1">
      <c r="A17" s="64"/>
      <c r="B17" s="64"/>
      <c r="C17" s="64"/>
      <c r="D17" s="64"/>
      <c r="E17" s="64"/>
      <c r="F17" s="64"/>
      <c r="G17" s="64"/>
    </row>
    <row r="18" spans="1:7" ht="35.1" customHeight="1">
      <c r="A18" s="64"/>
      <c r="B18" s="64"/>
      <c r="C18" s="64"/>
      <c r="D18" s="64"/>
      <c r="E18" s="64"/>
      <c r="F18" s="64"/>
      <c r="G18" s="64"/>
    </row>
    <row r="19" spans="1:7" ht="35.1" customHeight="1">
      <c r="A19" s="64"/>
      <c r="B19" s="64"/>
      <c r="C19" s="64"/>
      <c r="D19" s="64"/>
      <c r="E19" s="64"/>
      <c r="F19" s="64"/>
      <c r="G19" s="64"/>
    </row>
    <row r="20" spans="1:7" ht="35.1" customHeight="1">
      <c r="A20" s="64"/>
      <c r="B20" s="64"/>
      <c r="C20" s="64"/>
      <c r="D20" s="64"/>
      <c r="E20" s="64"/>
      <c r="F20" s="64"/>
      <c r="G20" s="64"/>
    </row>
    <row r="21" spans="1:7" ht="35.1" customHeight="1">
      <c r="A21" s="64"/>
      <c r="B21" s="64"/>
      <c r="C21" s="64"/>
      <c r="D21" s="64"/>
      <c r="E21" s="64"/>
      <c r="F21" s="64"/>
      <c r="G21" s="64"/>
    </row>
    <row r="22" spans="1:7" ht="35.1" customHeight="1">
      <c r="A22" s="64"/>
      <c r="B22" s="64"/>
      <c r="C22" s="64"/>
      <c r="D22" s="64"/>
      <c r="E22" s="64"/>
      <c r="F22" s="64"/>
      <c r="G22" s="64"/>
    </row>
    <row r="23" spans="1:7" ht="35.1" customHeight="1">
      <c r="A23" s="64"/>
      <c r="B23" s="64"/>
      <c r="C23" s="64"/>
      <c r="D23" s="64"/>
      <c r="E23" s="64"/>
      <c r="F23" s="64"/>
      <c r="G23" s="64"/>
    </row>
    <row r="24" spans="1:7" ht="35.1" customHeight="1">
      <c r="A24" s="64"/>
      <c r="B24" s="64"/>
      <c r="C24" s="64"/>
      <c r="D24" s="64"/>
      <c r="E24" s="64"/>
      <c r="F24" s="64"/>
      <c r="G24" s="64"/>
    </row>
    <row r="25" spans="1:7" ht="35.1" customHeight="1">
      <c r="A25" s="64"/>
      <c r="B25" s="64"/>
      <c r="C25" s="64"/>
      <c r="D25" s="64"/>
      <c r="E25" s="64"/>
      <c r="F25" s="64"/>
      <c r="G25" s="64"/>
    </row>
    <row r="26" spans="1:7" ht="35.1" customHeight="1">
      <c r="A26" s="64"/>
      <c r="B26" s="64"/>
      <c r="C26" s="64"/>
      <c r="D26" s="64"/>
      <c r="E26" s="64"/>
      <c r="F26" s="64"/>
      <c r="G26" s="64"/>
    </row>
    <row r="27" spans="1:7" ht="35.1" customHeight="1">
      <c r="A27" s="64"/>
      <c r="B27" s="64"/>
      <c r="C27" s="64"/>
      <c r="D27" s="64"/>
      <c r="E27" s="64"/>
      <c r="F27" s="64"/>
      <c r="G27" s="64"/>
    </row>
    <row r="28" spans="1:7" ht="35.1" customHeight="1">
      <c r="A28" s="64"/>
      <c r="B28" s="64"/>
      <c r="C28" s="64"/>
      <c r="D28" s="64"/>
      <c r="E28" s="64"/>
      <c r="F28" s="64"/>
      <c r="G28" s="64"/>
    </row>
    <row r="29" spans="1:7" ht="35.1" customHeight="1">
      <c r="A29" s="64"/>
      <c r="B29" s="64"/>
      <c r="C29" s="64"/>
      <c r="D29" s="64"/>
      <c r="E29" s="64"/>
      <c r="F29" s="64"/>
      <c r="G29" s="64"/>
    </row>
    <row r="30" spans="1:7" ht="35.1" customHeight="1">
      <c r="A30" s="64"/>
      <c r="B30" s="64"/>
      <c r="C30" s="64"/>
      <c r="D30" s="64"/>
      <c r="E30" s="64"/>
      <c r="F30" s="64"/>
      <c r="G30" s="64"/>
    </row>
    <row r="31" spans="1:7" ht="35.1" customHeight="1">
      <c r="A31" s="64"/>
      <c r="B31" s="64"/>
      <c r="C31" s="64"/>
      <c r="D31" s="64"/>
      <c r="E31" s="64"/>
      <c r="F31" s="64"/>
      <c r="G31" s="64"/>
    </row>
    <row r="32" spans="1:7" ht="35.1" customHeight="1">
      <c r="A32" s="64"/>
      <c r="B32" s="64"/>
      <c r="C32" s="64"/>
      <c r="D32" s="64"/>
      <c r="E32" s="64"/>
      <c r="F32" s="64"/>
      <c r="G32" s="64"/>
    </row>
    <row r="33" spans="1:7" ht="35.1" customHeight="1">
      <c r="A33" s="64"/>
      <c r="B33" s="64"/>
      <c r="C33" s="64"/>
      <c r="D33" s="64"/>
      <c r="E33" s="64"/>
      <c r="F33" s="64"/>
      <c r="G33" s="64"/>
    </row>
    <row r="34" spans="1:7" ht="35.1" customHeight="1">
      <c r="A34" s="64"/>
      <c r="B34" s="64"/>
      <c r="C34" s="64"/>
      <c r="D34" s="64"/>
      <c r="E34" s="64"/>
      <c r="F34" s="64"/>
      <c r="G34" s="64"/>
    </row>
    <row r="35" spans="1:7" ht="35.1" customHeight="1">
      <c r="A35" s="64"/>
      <c r="B35" s="64"/>
      <c r="C35" s="64"/>
      <c r="D35" s="64"/>
      <c r="E35" s="64"/>
      <c r="F35" s="64"/>
      <c r="G35" s="64"/>
    </row>
    <row r="36" spans="1:7" ht="35.1" customHeight="1">
      <c r="A36" s="64"/>
      <c r="B36" s="64"/>
      <c r="C36" s="64"/>
      <c r="D36" s="64"/>
      <c r="E36" s="64"/>
      <c r="F36" s="64"/>
      <c r="G36" s="64"/>
    </row>
    <row r="37" spans="1:7" ht="35.1" customHeight="1">
      <c r="A37" s="64"/>
      <c r="B37" s="64"/>
      <c r="C37" s="64"/>
      <c r="D37" s="64"/>
      <c r="E37" s="64"/>
      <c r="F37" s="64"/>
      <c r="G37" s="64"/>
    </row>
    <row r="38" spans="1:7" ht="35.1" customHeight="1">
      <c r="A38" s="64"/>
      <c r="B38" s="64"/>
      <c r="C38" s="64"/>
      <c r="D38" s="64"/>
      <c r="E38" s="64"/>
      <c r="F38" s="64"/>
      <c r="G38" s="64"/>
    </row>
    <row r="39" spans="1:7" ht="35.1" customHeight="1">
      <c r="A39" s="64"/>
      <c r="B39" s="64"/>
      <c r="C39" s="64"/>
      <c r="D39" s="64"/>
      <c r="E39" s="64"/>
      <c r="F39" s="64"/>
      <c r="G39" s="64"/>
    </row>
    <row r="40" spans="1:7" ht="35.1" customHeight="1">
      <c r="A40" s="64"/>
      <c r="B40" s="64"/>
      <c r="C40" s="64"/>
      <c r="D40" s="64"/>
      <c r="E40" s="64"/>
      <c r="F40" s="64"/>
      <c r="G40" s="64"/>
    </row>
    <row r="41" spans="1:7" ht="35.1" customHeight="1">
      <c r="A41" s="64"/>
      <c r="B41" s="64"/>
      <c r="C41" s="64"/>
      <c r="D41" s="64"/>
      <c r="E41" s="64"/>
      <c r="F41" s="64"/>
      <c r="G41" s="64"/>
    </row>
    <row r="42" spans="1:7" ht="35.1" customHeight="1">
      <c r="A42" s="64"/>
      <c r="B42" s="64"/>
      <c r="C42" s="64"/>
      <c r="D42" s="64"/>
      <c r="E42" s="64"/>
      <c r="F42" s="64"/>
      <c r="G42" s="64"/>
    </row>
    <row r="43" spans="1:7" ht="35.1" customHeight="1">
      <c r="A43" s="64"/>
      <c r="B43" s="64"/>
      <c r="C43" s="64"/>
      <c r="D43" s="64"/>
      <c r="E43" s="64"/>
      <c r="F43" s="64"/>
      <c r="G43" s="64"/>
    </row>
    <row r="44" spans="1:7" ht="35.1" customHeight="1">
      <c r="A44" s="64"/>
      <c r="B44" s="64"/>
      <c r="C44" s="64"/>
      <c r="D44" s="64"/>
      <c r="E44" s="64"/>
      <c r="F44" s="64"/>
      <c r="G44" s="64"/>
    </row>
    <row r="45" spans="1:7" ht="35.1" customHeight="1">
      <c r="A45" s="64"/>
      <c r="B45" s="64"/>
      <c r="C45" s="64"/>
      <c r="D45" s="64"/>
      <c r="E45" s="64"/>
      <c r="F45" s="64"/>
      <c r="G45" s="64"/>
    </row>
    <row r="46" spans="1:7" ht="35.1" customHeight="1">
      <c r="A46" s="64"/>
      <c r="B46" s="64"/>
      <c r="C46" s="64"/>
      <c r="D46" s="64"/>
      <c r="E46" s="64"/>
      <c r="F46" s="64"/>
      <c r="G46" s="64"/>
    </row>
    <row r="47" spans="1:7" ht="35.1" customHeight="1">
      <c r="A47" s="64"/>
      <c r="B47" s="64"/>
      <c r="C47" s="64"/>
      <c r="D47" s="64"/>
      <c r="E47" s="64"/>
      <c r="F47" s="64"/>
      <c r="G47" s="64"/>
    </row>
    <row r="48" spans="1:7" ht="35.1" customHeight="1">
      <c r="A48" s="64"/>
      <c r="B48" s="64"/>
      <c r="C48" s="64"/>
      <c r="D48" s="64"/>
      <c r="E48" s="64"/>
      <c r="F48" s="64"/>
      <c r="G48" s="64"/>
    </row>
    <row r="49" spans="1:7" ht="35.1" customHeight="1">
      <c r="A49" s="64"/>
      <c r="B49" s="64"/>
      <c r="C49" s="64"/>
      <c r="D49" s="64"/>
      <c r="E49" s="64"/>
      <c r="F49" s="64"/>
      <c r="G49" s="64"/>
    </row>
    <row r="50" spans="1:7" ht="35.1" customHeight="1">
      <c r="A50" s="64"/>
      <c r="B50" s="64"/>
      <c r="C50" s="64"/>
      <c r="D50" s="64"/>
      <c r="E50" s="64"/>
      <c r="F50" s="64"/>
      <c r="G50" s="64"/>
    </row>
    <row r="51" spans="1:7" ht="35.1" customHeight="1">
      <c r="A51" s="64"/>
      <c r="B51" s="64"/>
      <c r="C51" s="64"/>
      <c r="D51" s="64"/>
      <c r="E51" s="64"/>
      <c r="F51" s="64"/>
      <c r="G51" s="64"/>
    </row>
    <row r="52" spans="1:7" ht="35.1" customHeight="1">
      <c r="A52" s="64"/>
      <c r="B52" s="64"/>
      <c r="C52" s="64"/>
      <c r="D52" s="64"/>
      <c r="E52" s="64"/>
      <c r="F52" s="64"/>
      <c r="G52" s="64"/>
    </row>
    <row r="53" spans="1:7" ht="35.1" customHeight="1">
      <c r="A53" s="64"/>
      <c r="B53" s="64"/>
      <c r="C53" s="64"/>
      <c r="D53" s="64"/>
      <c r="E53" s="64"/>
      <c r="F53" s="64"/>
      <c r="G53" s="64"/>
    </row>
    <row r="54" spans="1:7" ht="35.1" customHeight="1">
      <c r="A54" s="64"/>
      <c r="B54" s="64"/>
      <c r="C54" s="64"/>
      <c r="D54" s="64"/>
      <c r="E54" s="64"/>
      <c r="F54" s="64"/>
      <c r="G54" s="64"/>
    </row>
    <row r="55" spans="1:7" ht="35.1" customHeight="1">
      <c r="A55" s="64"/>
      <c r="B55" s="64"/>
      <c r="C55" s="64"/>
      <c r="D55" s="64"/>
      <c r="E55" s="64"/>
      <c r="F55" s="64"/>
      <c r="G55" s="64"/>
    </row>
    <row r="56" spans="1:7" ht="35.1" customHeight="1">
      <c r="A56" s="64"/>
      <c r="B56" s="64"/>
      <c r="C56" s="64"/>
      <c r="D56" s="64"/>
      <c r="E56" s="64"/>
      <c r="F56" s="64"/>
      <c r="G56" s="64"/>
    </row>
    <row r="57" spans="1:7" ht="35.1" customHeight="1">
      <c r="A57" s="64"/>
      <c r="B57" s="64"/>
      <c r="C57" s="64"/>
      <c r="D57" s="64"/>
      <c r="E57" s="64"/>
      <c r="F57" s="64"/>
      <c r="G57" s="64"/>
    </row>
    <row r="58" spans="1:7" ht="35.1" customHeight="1">
      <c r="A58" s="64"/>
      <c r="B58" s="64"/>
      <c r="C58" s="64"/>
      <c r="D58" s="64"/>
      <c r="E58" s="64"/>
      <c r="F58" s="64"/>
      <c r="G58" s="64"/>
    </row>
    <row r="59" spans="1:7" ht="35.1" customHeight="1">
      <c r="A59" s="64"/>
      <c r="B59" s="64"/>
      <c r="C59" s="64"/>
      <c r="D59" s="64"/>
      <c r="E59" s="64"/>
      <c r="F59" s="64"/>
      <c r="G59" s="64"/>
    </row>
    <row r="60" spans="1:7" ht="35.1" customHeight="1">
      <c r="A60" s="64"/>
      <c r="B60" s="64"/>
      <c r="C60" s="64"/>
      <c r="D60" s="64"/>
      <c r="E60" s="64"/>
      <c r="F60" s="64"/>
      <c r="G60" s="64"/>
    </row>
    <row r="66" spans="1:6" ht="27.75" customHeight="1">
      <c r="A66" s="79" t="s">
        <v>59</v>
      </c>
      <c r="B66" s="64"/>
      <c r="C66" s="79"/>
      <c r="D66" s="79" t="s">
        <v>74</v>
      </c>
      <c r="E66" s="1029"/>
      <c r="F66" s="1029"/>
    </row>
    <row r="67" spans="1:6" ht="28.5" customHeight="1">
      <c r="A67" s="79" t="s">
        <v>61</v>
      </c>
      <c r="B67" s="64"/>
      <c r="C67" s="79"/>
      <c r="D67" s="79" t="s">
        <v>75</v>
      </c>
      <c r="E67" s="1029"/>
      <c r="F67" s="1029"/>
    </row>
    <row r="68" spans="1:6" ht="26.25" customHeight="1">
      <c r="A68" s="79"/>
      <c r="B68" s="79"/>
      <c r="C68" s="79"/>
      <c r="D68" s="79" t="s">
        <v>163</v>
      </c>
      <c r="E68" s="1029"/>
      <c r="F68" s="1029"/>
    </row>
    <row r="69" spans="1:6" ht="26.25" customHeight="1"/>
  </sheetData>
  <sheetProtection algorithmName="SHA-512" hashValue="oEs4VGNasauPm+RPGqOu/3f6zzdRhH72Kxz2IuOuTXJFcvD74bG6g7xPigPfErjK9tB32RfSwvsNBdwvfGX16w==" saltValue="Hk4xX1KqtrkuYLIHOYuO5A==" spinCount="100000" sheet="1" objects="1" scenarios="1"/>
  <mergeCells count="12">
    <mergeCell ref="E68:F68"/>
    <mergeCell ref="A1:G1"/>
    <mergeCell ref="A2:G2"/>
    <mergeCell ref="A3:G3"/>
    <mergeCell ref="A5:G5"/>
    <mergeCell ref="A6:G6"/>
    <mergeCell ref="A7:F7"/>
    <mergeCell ref="A8:B8"/>
    <mergeCell ref="A9:B9"/>
    <mergeCell ref="A12:G12"/>
    <mergeCell ref="E66:F66"/>
    <mergeCell ref="E67:F6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R36"/>
  <sheetViews>
    <sheetView workbookViewId="0">
      <selection activeCell="A5" sqref="A5:N5"/>
    </sheetView>
  </sheetViews>
  <sheetFormatPr defaultRowHeight="15.75"/>
  <cols>
    <col min="1" max="1" width="10.85546875" style="50" customWidth="1"/>
    <col min="2" max="2" width="49.5703125" style="50" customWidth="1"/>
    <col min="3" max="3" width="13.5703125" style="50" customWidth="1"/>
    <col min="4" max="4" width="14.28515625" style="50" customWidth="1"/>
    <col min="5" max="5" width="13.42578125" style="50" customWidth="1"/>
    <col min="6" max="6" width="14.5703125" style="50" customWidth="1"/>
    <col min="7" max="7" width="15.5703125" style="50" customWidth="1"/>
    <col min="8" max="8" width="13.85546875" style="50" customWidth="1"/>
    <col min="9" max="9" width="14.42578125" style="50" customWidth="1"/>
    <col min="10" max="10" width="13.7109375" style="50" customWidth="1"/>
    <col min="11" max="11" width="12.5703125" style="50" customWidth="1"/>
    <col min="12" max="12" width="12.7109375" style="50" customWidth="1"/>
    <col min="13" max="13" width="13" style="50" customWidth="1"/>
    <col min="14" max="14" width="13.5703125" style="50" customWidth="1"/>
    <col min="15" max="256" width="9.140625" style="50"/>
    <col min="257" max="257" width="10.85546875" style="50" customWidth="1"/>
    <col min="258" max="258" width="49.5703125" style="50" customWidth="1"/>
    <col min="259" max="259" width="13.5703125" style="50" customWidth="1"/>
    <col min="260" max="260" width="14.28515625" style="50" customWidth="1"/>
    <col min="261" max="261" width="13.42578125" style="50" customWidth="1"/>
    <col min="262" max="262" width="14.5703125" style="50" customWidth="1"/>
    <col min="263" max="263" width="15.5703125" style="50" customWidth="1"/>
    <col min="264" max="264" width="13.85546875" style="50" customWidth="1"/>
    <col min="265" max="265" width="14.42578125" style="50" customWidth="1"/>
    <col min="266" max="266" width="13.7109375" style="50" customWidth="1"/>
    <col min="267" max="267" width="12.5703125" style="50" customWidth="1"/>
    <col min="268" max="268" width="12.7109375" style="50" customWidth="1"/>
    <col min="269" max="269" width="13" style="50" customWidth="1"/>
    <col min="270" max="270" width="13.5703125" style="50" customWidth="1"/>
    <col min="271" max="512" width="9.140625" style="50"/>
    <col min="513" max="513" width="10.85546875" style="50" customWidth="1"/>
    <col min="514" max="514" width="49.5703125" style="50" customWidth="1"/>
    <col min="515" max="515" width="13.5703125" style="50" customWidth="1"/>
    <col min="516" max="516" width="14.28515625" style="50" customWidth="1"/>
    <col min="517" max="517" width="13.42578125" style="50" customWidth="1"/>
    <col min="518" max="518" width="14.5703125" style="50" customWidth="1"/>
    <col min="519" max="519" width="15.5703125" style="50" customWidth="1"/>
    <col min="520" max="520" width="13.85546875" style="50" customWidth="1"/>
    <col min="521" max="521" width="14.42578125" style="50" customWidth="1"/>
    <col min="522" max="522" width="13.7109375" style="50" customWidth="1"/>
    <col min="523" max="523" width="12.5703125" style="50" customWidth="1"/>
    <col min="524" max="524" width="12.7109375" style="50" customWidth="1"/>
    <col min="525" max="525" width="13" style="50" customWidth="1"/>
    <col min="526" max="526" width="13.5703125" style="50" customWidth="1"/>
    <col min="527" max="768" width="9.140625" style="50"/>
    <col min="769" max="769" width="10.85546875" style="50" customWidth="1"/>
    <col min="770" max="770" width="49.5703125" style="50" customWidth="1"/>
    <col min="771" max="771" width="13.5703125" style="50" customWidth="1"/>
    <col min="772" max="772" width="14.28515625" style="50" customWidth="1"/>
    <col min="773" max="773" width="13.42578125" style="50" customWidth="1"/>
    <col min="774" max="774" width="14.5703125" style="50" customWidth="1"/>
    <col min="775" max="775" width="15.5703125" style="50" customWidth="1"/>
    <col min="776" max="776" width="13.85546875" style="50" customWidth="1"/>
    <col min="777" max="777" width="14.42578125" style="50" customWidth="1"/>
    <col min="778" max="778" width="13.7109375" style="50" customWidth="1"/>
    <col min="779" max="779" width="12.5703125" style="50" customWidth="1"/>
    <col min="780" max="780" width="12.7109375" style="50" customWidth="1"/>
    <col min="781" max="781" width="13" style="50" customWidth="1"/>
    <col min="782" max="782" width="13.5703125" style="50" customWidth="1"/>
    <col min="783" max="1024" width="9.140625" style="50"/>
    <col min="1025" max="1025" width="10.85546875" style="50" customWidth="1"/>
    <col min="1026" max="1026" width="49.5703125" style="50" customWidth="1"/>
    <col min="1027" max="1027" width="13.5703125" style="50" customWidth="1"/>
    <col min="1028" max="1028" width="14.28515625" style="50" customWidth="1"/>
    <col min="1029" max="1029" width="13.42578125" style="50" customWidth="1"/>
    <col min="1030" max="1030" width="14.5703125" style="50" customWidth="1"/>
    <col min="1031" max="1031" width="15.5703125" style="50" customWidth="1"/>
    <col min="1032" max="1032" width="13.85546875" style="50" customWidth="1"/>
    <col min="1033" max="1033" width="14.42578125" style="50" customWidth="1"/>
    <col min="1034" max="1034" width="13.7109375" style="50" customWidth="1"/>
    <col min="1035" max="1035" width="12.5703125" style="50" customWidth="1"/>
    <col min="1036" max="1036" width="12.7109375" style="50" customWidth="1"/>
    <col min="1037" max="1037" width="13" style="50" customWidth="1"/>
    <col min="1038" max="1038" width="13.5703125" style="50" customWidth="1"/>
    <col min="1039" max="1280" width="9.140625" style="50"/>
    <col min="1281" max="1281" width="10.85546875" style="50" customWidth="1"/>
    <col min="1282" max="1282" width="49.5703125" style="50" customWidth="1"/>
    <col min="1283" max="1283" width="13.5703125" style="50" customWidth="1"/>
    <col min="1284" max="1284" width="14.28515625" style="50" customWidth="1"/>
    <col min="1285" max="1285" width="13.42578125" style="50" customWidth="1"/>
    <col min="1286" max="1286" width="14.5703125" style="50" customWidth="1"/>
    <col min="1287" max="1287" width="15.5703125" style="50" customWidth="1"/>
    <col min="1288" max="1288" width="13.85546875" style="50" customWidth="1"/>
    <col min="1289" max="1289" width="14.42578125" style="50" customWidth="1"/>
    <col min="1290" max="1290" width="13.7109375" style="50" customWidth="1"/>
    <col min="1291" max="1291" width="12.5703125" style="50" customWidth="1"/>
    <col min="1292" max="1292" width="12.7109375" style="50" customWidth="1"/>
    <col min="1293" max="1293" width="13" style="50" customWidth="1"/>
    <col min="1294" max="1294" width="13.5703125" style="50" customWidth="1"/>
    <col min="1295" max="1536" width="9.140625" style="50"/>
    <col min="1537" max="1537" width="10.85546875" style="50" customWidth="1"/>
    <col min="1538" max="1538" width="49.5703125" style="50" customWidth="1"/>
    <col min="1539" max="1539" width="13.5703125" style="50" customWidth="1"/>
    <col min="1540" max="1540" width="14.28515625" style="50" customWidth="1"/>
    <col min="1541" max="1541" width="13.42578125" style="50" customWidth="1"/>
    <col min="1542" max="1542" width="14.5703125" style="50" customWidth="1"/>
    <col min="1543" max="1543" width="15.5703125" style="50" customWidth="1"/>
    <col min="1544" max="1544" width="13.85546875" style="50" customWidth="1"/>
    <col min="1545" max="1545" width="14.42578125" style="50" customWidth="1"/>
    <col min="1546" max="1546" width="13.7109375" style="50" customWidth="1"/>
    <col min="1547" max="1547" width="12.5703125" style="50" customWidth="1"/>
    <col min="1548" max="1548" width="12.7109375" style="50" customWidth="1"/>
    <col min="1549" max="1549" width="13" style="50" customWidth="1"/>
    <col min="1550" max="1550" width="13.5703125" style="50" customWidth="1"/>
    <col min="1551" max="1792" width="9.140625" style="50"/>
    <col min="1793" max="1793" width="10.85546875" style="50" customWidth="1"/>
    <col min="1794" max="1794" width="49.5703125" style="50" customWidth="1"/>
    <col min="1795" max="1795" width="13.5703125" style="50" customWidth="1"/>
    <col min="1796" max="1796" width="14.28515625" style="50" customWidth="1"/>
    <col min="1797" max="1797" width="13.42578125" style="50" customWidth="1"/>
    <col min="1798" max="1798" width="14.5703125" style="50" customWidth="1"/>
    <col min="1799" max="1799" width="15.5703125" style="50" customWidth="1"/>
    <col min="1800" max="1800" width="13.85546875" style="50" customWidth="1"/>
    <col min="1801" max="1801" width="14.42578125" style="50" customWidth="1"/>
    <col min="1802" max="1802" width="13.7109375" style="50" customWidth="1"/>
    <col min="1803" max="1803" width="12.5703125" style="50" customWidth="1"/>
    <col min="1804" max="1804" width="12.7109375" style="50" customWidth="1"/>
    <col min="1805" max="1805" width="13" style="50" customWidth="1"/>
    <col min="1806" max="1806" width="13.5703125" style="50" customWidth="1"/>
    <col min="1807" max="2048" width="9.140625" style="50"/>
    <col min="2049" max="2049" width="10.85546875" style="50" customWidth="1"/>
    <col min="2050" max="2050" width="49.5703125" style="50" customWidth="1"/>
    <col min="2051" max="2051" width="13.5703125" style="50" customWidth="1"/>
    <col min="2052" max="2052" width="14.28515625" style="50" customWidth="1"/>
    <col min="2053" max="2053" width="13.42578125" style="50" customWidth="1"/>
    <col min="2054" max="2054" width="14.5703125" style="50" customWidth="1"/>
    <col min="2055" max="2055" width="15.5703125" style="50" customWidth="1"/>
    <col min="2056" max="2056" width="13.85546875" style="50" customWidth="1"/>
    <col min="2057" max="2057" width="14.42578125" style="50" customWidth="1"/>
    <col min="2058" max="2058" width="13.7109375" style="50" customWidth="1"/>
    <col min="2059" max="2059" width="12.5703125" style="50" customWidth="1"/>
    <col min="2060" max="2060" width="12.7109375" style="50" customWidth="1"/>
    <col min="2061" max="2061" width="13" style="50" customWidth="1"/>
    <col min="2062" max="2062" width="13.5703125" style="50" customWidth="1"/>
    <col min="2063" max="2304" width="9.140625" style="50"/>
    <col min="2305" max="2305" width="10.85546875" style="50" customWidth="1"/>
    <col min="2306" max="2306" width="49.5703125" style="50" customWidth="1"/>
    <col min="2307" max="2307" width="13.5703125" style="50" customWidth="1"/>
    <col min="2308" max="2308" width="14.28515625" style="50" customWidth="1"/>
    <col min="2309" max="2309" width="13.42578125" style="50" customWidth="1"/>
    <col min="2310" max="2310" width="14.5703125" style="50" customWidth="1"/>
    <col min="2311" max="2311" width="15.5703125" style="50" customWidth="1"/>
    <col min="2312" max="2312" width="13.85546875" style="50" customWidth="1"/>
    <col min="2313" max="2313" width="14.42578125" style="50" customWidth="1"/>
    <col min="2314" max="2314" width="13.7109375" style="50" customWidth="1"/>
    <col min="2315" max="2315" width="12.5703125" style="50" customWidth="1"/>
    <col min="2316" max="2316" width="12.7109375" style="50" customWidth="1"/>
    <col min="2317" max="2317" width="13" style="50" customWidth="1"/>
    <col min="2318" max="2318" width="13.5703125" style="50" customWidth="1"/>
    <col min="2319" max="2560" width="9.140625" style="50"/>
    <col min="2561" max="2561" width="10.85546875" style="50" customWidth="1"/>
    <col min="2562" max="2562" width="49.5703125" style="50" customWidth="1"/>
    <col min="2563" max="2563" width="13.5703125" style="50" customWidth="1"/>
    <col min="2564" max="2564" width="14.28515625" style="50" customWidth="1"/>
    <col min="2565" max="2565" width="13.42578125" style="50" customWidth="1"/>
    <col min="2566" max="2566" width="14.5703125" style="50" customWidth="1"/>
    <col min="2567" max="2567" width="15.5703125" style="50" customWidth="1"/>
    <col min="2568" max="2568" width="13.85546875" style="50" customWidth="1"/>
    <col min="2569" max="2569" width="14.42578125" style="50" customWidth="1"/>
    <col min="2570" max="2570" width="13.7109375" style="50" customWidth="1"/>
    <col min="2571" max="2571" width="12.5703125" style="50" customWidth="1"/>
    <col min="2572" max="2572" width="12.7109375" style="50" customWidth="1"/>
    <col min="2573" max="2573" width="13" style="50" customWidth="1"/>
    <col min="2574" max="2574" width="13.5703125" style="50" customWidth="1"/>
    <col min="2575" max="2816" width="9.140625" style="50"/>
    <col min="2817" max="2817" width="10.85546875" style="50" customWidth="1"/>
    <col min="2818" max="2818" width="49.5703125" style="50" customWidth="1"/>
    <col min="2819" max="2819" width="13.5703125" style="50" customWidth="1"/>
    <col min="2820" max="2820" width="14.28515625" style="50" customWidth="1"/>
    <col min="2821" max="2821" width="13.42578125" style="50" customWidth="1"/>
    <col min="2822" max="2822" width="14.5703125" style="50" customWidth="1"/>
    <col min="2823" max="2823" width="15.5703125" style="50" customWidth="1"/>
    <col min="2824" max="2824" width="13.85546875" style="50" customWidth="1"/>
    <col min="2825" max="2825" width="14.42578125" style="50" customWidth="1"/>
    <col min="2826" max="2826" width="13.7109375" style="50" customWidth="1"/>
    <col min="2827" max="2827" width="12.5703125" style="50" customWidth="1"/>
    <col min="2828" max="2828" width="12.7109375" style="50" customWidth="1"/>
    <col min="2829" max="2829" width="13" style="50" customWidth="1"/>
    <col min="2830" max="2830" width="13.5703125" style="50" customWidth="1"/>
    <col min="2831" max="3072" width="9.140625" style="50"/>
    <col min="3073" max="3073" width="10.85546875" style="50" customWidth="1"/>
    <col min="3074" max="3074" width="49.5703125" style="50" customWidth="1"/>
    <col min="3075" max="3075" width="13.5703125" style="50" customWidth="1"/>
    <col min="3076" max="3076" width="14.28515625" style="50" customWidth="1"/>
    <col min="3077" max="3077" width="13.42578125" style="50" customWidth="1"/>
    <col min="3078" max="3078" width="14.5703125" style="50" customWidth="1"/>
    <col min="3079" max="3079" width="15.5703125" style="50" customWidth="1"/>
    <col min="3080" max="3080" width="13.85546875" style="50" customWidth="1"/>
    <col min="3081" max="3081" width="14.42578125" style="50" customWidth="1"/>
    <col min="3082" max="3082" width="13.7109375" style="50" customWidth="1"/>
    <col min="3083" max="3083" width="12.5703125" style="50" customWidth="1"/>
    <col min="3084" max="3084" width="12.7109375" style="50" customWidth="1"/>
    <col min="3085" max="3085" width="13" style="50" customWidth="1"/>
    <col min="3086" max="3086" width="13.5703125" style="50" customWidth="1"/>
    <col min="3087" max="3328" width="9.140625" style="50"/>
    <col min="3329" max="3329" width="10.85546875" style="50" customWidth="1"/>
    <col min="3330" max="3330" width="49.5703125" style="50" customWidth="1"/>
    <col min="3331" max="3331" width="13.5703125" style="50" customWidth="1"/>
    <col min="3332" max="3332" width="14.28515625" style="50" customWidth="1"/>
    <col min="3333" max="3333" width="13.42578125" style="50" customWidth="1"/>
    <col min="3334" max="3334" width="14.5703125" style="50" customWidth="1"/>
    <col min="3335" max="3335" width="15.5703125" style="50" customWidth="1"/>
    <col min="3336" max="3336" width="13.85546875" style="50" customWidth="1"/>
    <col min="3337" max="3337" width="14.42578125" style="50" customWidth="1"/>
    <col min="3338" max="3338" width="13.7109375" style="50" customWidth="1"/>
    <col min="3339" max="3339" width="12.5703125" style="50" customWidth="1"/>
    <col min="3340" max="3340" width="12.7109375" style="50" customWidth="1"/>
    <col min="3341" max="3341" width="13" style="50" customWidth="1"/>
    <col min="3342" max="3342" width="13.5703125" style="50" customWidth="1"/>
    <col min="3343" max="3584" width="9.140625" style="50"/>
    <col min="3585" max="3585" width="10.85546875" style="50" customWidth="1"/>
    <col min="3586" max="3586" width="49.5703125" style="50" customWidth="1"/>
    <col min="3587" max="3587" width="13.5703125" style="50" customWidth="1"/>
    <col min="3588" max="3588" width="14.28515625" style="50" customWidth="1"/>
    <col min="3589" max="3589" width="13.42578125" style="50" customWidth="1"/>
    <col min="3590" max="3590" width="14.5703125" style="50" customWidth="1"/>
    <col min="3591" max="3591" width="15.5703125" style="50" customWidth="1"/>
    <col min="3592" max="3592" width="13.85546875" style="50" customWidth="1"/>
    <col min="3593" max="3593" width="14.42578125" style="50" customWidth="1"/>
    <col min="3594" max="3594" width="13.7109375" style="50" customWidth="1"/>
    <col min="3595" max="3595" width="12.5703125" style="50" customWidth="1"/>
    <col min="3596" max="3596" width="12.7109375" style="50" customWidth="1"/>
    <col min="3597" max="3597" width="13" style="50" customWidth="1"/>
    <col min="3598" max="3598" width="13.5703125" style="50" customWidth="1"/>
    <col min="3599" max="3840" width="9.140625" style="50"/>
    <col min="3841" max="3841" width="10.85546875" style="50" customWidth="1"/>
    <col min="3842" max="3842" width="49.5703125" style="50" customWidth="1"/>
    <col min="3843" max="3843" width="13.5703125" style="50" customWidth="1"/>
    <col min="3844" max="3844" width="14.28515625" style="50" customWidth="1"/>
    <col min="3845" max="3845" width="13.42578125" style="50" customWidth="1"/>
    <col min="3846" max="3846" width="14.5703125" style="50" customWidth="1"/>
    <col min="3847" max="3847" width="15.5703125" style="50" customWidth="1"/>
    <col min="3848" max="3848" width="13.85546875" style="50" customWidth="1"/>
    <col min="3849" max="3849" width="14.42578125" style="50" customWidth="1"/>
    <col min="3850" max="3850" width="13.7109375" style="50" customWidth="1"/>
    <col min="3851" max="3851" width="12.5703125" style="50" customWidth="1"/>
    <col min="3852" max="3852" width="12.7109375" style="50" customWidth="1"/>
    <col min="3853" max="3853" width="13" style="50" customWidth="1"/>
    <col min="3854" max="3854" width="13.5703125" style="50" customWidth="1"/>
    <col min="3855" max="4096" width="9.140625" style="50"/>
    <col min="4097" max="4097" width="10.85546875" style="50" customWidth="1"/>
    <col min="4098" max="4098" width="49.5703125" style="50" customWidth="1"/>
    <col min="4099" max="4099" width="13.5703125" style="50" customWidth="1"/>
    <col min="4100" max="4100" width="14.28515625" style="50" customWidth="1"/>
    <col min="4101" max="4101" width="13.42578125" style="50" customWidth="1"/>
    <col min="4102" max="4102" width="14.5703125" style="50" customWidth="1"/>
    <col min="4103" max="4103" width="15.5703125" style="50" customWidth="1"/>
    <col min="4104" max="4104" width="13.85546875" style="50" customWidth="1"/>
    <col min="4105" max="4105" width="14.42578125" style="50" customWidth="1"/>
    <col min="4106" max="4106" width="13.7109375" style="50" customWidth="1"/>
    <col min="4107" max="4107" width="12.5703125" style="50" customWidth="1"/>
    <col min="4108" max="4108" width="12.7109375" style="50" customWidth="1"/>
    <col min="4109" max="4109" width="13" style="50" customWidth="1"/>
    <col min="4110" max="4110" width="13.5703125" style="50" customWidth="1"/>
    <col min="4111" max="4352" width="9.140625" style="50"/>
    <col min="4353" max="4353" width="10.85546875" style="50" customWidth="1"/>
    <col min="4354" max="4354" width="49.5703125" style="50" customWidth="1"/>
    <col min="4355" max="4355" width="13.5703125" style="50" customWidth="1"/>
    <col min="4356" max="4356" width="14.28515625" style="50" customWidth="1"/>
    <col min="4357" max="4357" width="13.42578125" style="50" customWidth="1"/>
    <col min="4358" max="4358" width="14.5703125" style="50" customWidth="1"/>
    <col min="4359" max="4359" width="15.5703125" style="50" customWidth="1"/>
    <col min="4360" max="4360" width="13.85546875" style="50" customWidth="1"/>
    <col min="4361" max="4361" width="14.42578125" style="50" customWidth="1"/>
    <col min="4362" max="4362" width="13.7109375" style="50" customWidth="1"/>
    <col min="4363" max="4363" width="12.5703125" style="50" customWidth="1"/>
    <col min="4364" max="4364" width="12.7109375" style="50" customWidth="1"/>
    <col min="4365" max="4365" width="13" style="50" customWidth="1"/>
    <col min="4366" max="4366" width="13.5703125" style="50" customWidth="1"/>
    <col min="4367" max="4608" width="9.140625" style="50"/>
    <col min="4609" max="4609" width="10.85546875" style="50" customWidth="1"/>
    <col min="4610" max="4610" width="49.5703125" style="50" customWidth="1"/>
    <col min="4611" max="4611" width="13.5703125" style="50" customWidth="1"/>
    <col min="4612" max="4612" width="14.28515625" style="50" customWidth="1"/>
    <col min="4613" max="4613" width="13.42578125" style="50" customWidth="1"/>
    <col min="4614" max="4614" width="14.5703125" style="50" customWidth="1"/>
    <col min="4615" max="4615" width="15.5703125" style="50" customWidth="1"/>
    <col min="4616" max="4616" width="13.85546875" style="50" customWidth="1"/>
    <col min="4617" max="4617" width="14.42578125" style="50" customWidth="1"/>
    <col min="4618" max="4618" width="13.7109375" style="50" customWidth="1"/>
    <col min="4619" max="4619" width="12.5703125" style="50" customWidth="1"/>
    <col min="4620" max="4620" width="12.7109375" style="50" customWidth="1"/>
    <col min="4621" max="4621" width="13" style="50" customWidth="1"/>
    <col min="4622" max="4622" width="13.5703125" style="50" customWidth="1"/>
    <col min="4623" max="4864" width="9.140625" style="50"/>
    <col min="4865" max="4865" width="10.85546875" style="50" customWidth="1"/>
    <col min="4866" max="4866" width="49.5703125" style="50" customWidth="1"/>
    <col min="4867" max="4867" width="13.5703125" style="50" customWidth="1"/>
    <col min="4868" max="4868" width="14.28515625" style="50" customWidth="1"/>
    <col min="4869" max="4869" width="13.42578125" style="50" customWidth="1"/>
    <col min="4870" max="4870" width="14.5703125" style="50" customWidth="1"/>
    <col min="4871" max="4871" width="15.5703125" style="50" customWidth="1"/>
    <col min="4872" max="4872" width="13.85546875" style="50" customWidth="1"/>
    <col min="4873" max="4873" width="14.42578125" style="50" customWidth="1"/>
    <col min="4874" max="4874" width="13.7109375" style="50" customWidth="1"/>
    <col min="4875" max="4875" width="12.5703125" style="50" customWidth="1"/>
    <col min="4876" max="4876" width="12.7109375" style="50" customWidth="1"/>
    <col min="4877" max="4877" width="13" style="50" customWidth="1"/>
    <col min="4878" max="4878" width="13.5703125" style="50" customWidth="1"/>
    <col min="4879" max="5120" width="9.140625" style="50"/>
    <col min="5121" max="5121" width="10.85546875" style="50" customWidth="1"/>
    <col min="5122" max="5122" width="49.5703125" style="50" customWidth="1"/>
    <col min="5123" max="5123" width="13.5703125" style="50" customWidth="1"/>
    <col min="5124" max="5124" width="14.28515625" style="50" customWidth="1"/>
    <col min="5125" max="5125" width="13.42578125" style="50" customWidth="1"/>
    <col min="5126" max="5126" width="14.5703125" style="50" customWidth="1"/>
    <col min="5127" max="5127" width="15.5703125" style="50" customWidth="1"/>
    <col min="5128" max="5128" width="13.85546875" style="50" customWidth="1"/>
    <col min="5129" max="5129" width="14.42578125" style="50" customWidth="1"/>
    <col min="5130" max="5130" width="13.7109375" style="50" customWidth="1"/>
    <col min="5131" max="5131" width="12.5703125" style="50" customWidth="1"/>
    <col min="5132" max="5132" width="12.7109375" style="50" customWidth="1"/>
    <col min="5133" max="5133" width="13" style="50" customWidth="1"/>
    <col min="5134" max="5134" width="13.5703125" style="50" customWidth="1"/>
    <col min="5135" max="5376" width="9.140625" style="50"/>
    <col min="5377" max="5377" width="10.85546875" style="50" customWidth="1"/>
    <col min="5378" max="5378" width="49.5703125" style="50" customWidth="1"/>
    <col min="5379" max="5379" width="13.5703125" style="50" customWidth="1"/>
    <col min="5380" max="5380" width="14.28515625" style="50" customWidth="1"/>
    <col min="5381" max="5381" width="13.42578125" style="50" customWidth="1"/>
    <col min="5382" max="5382" width="14.5703125" style="50" customWidth="1"/>
    <col min="5383" max="5383" width="15.5703125" style="50" customWidth="1"/>
    <col min="5384" max="5384" width="13.85546875" style="50" customWidth="1"/>
    <col min="5385" max="5385" width="14.42578125" style="50" customWidth="1"/>
    <col min="5386" max="5386" width="13.7109375" style="50" customWidth="1"/>
    <col min="5387" max="5387" width="12.5703125" style="50" customWidth="1"/>
    <col min="5388" max="5388" width="12.7109375" style="50" customWidth="1"/>
    <col min="5389" max="5389" width="13" style="50" customWidth="1"/>
    <col min="5390" max="5390" width="13.5703125" style="50" customWidth="1"/>
    <col min="5391" max="5632" width="9.140625" style="50"/>
    <col min="5633" max="5633" width="10.85546875" style="50" customWidth="1"/>
    <col min="5634" max="5634" width="49.5703125" style="50" customWidth="1"/>
    <col min="5635" max="5635" width="13.5703125" style="50" customWidth="1"/>
    <col min="5636" max="5636" width="14.28515625" style="50" customWidth="1"/>
    <col min="5637" max="5637" width="13.42578125" style="50" customWidth="1"/>
    <col min="5638" max="5638" width="14.5703125" style="50" customWidth="1"/>
    <col min="5639" max="5639" width="15.5703125" style="50" customWidth="1"/>
    <col min="5640" max="5640" width="13.85546875" style="50" customWidth="1"/>
    <col min="5641" max="5641" width="14.42578125" style="50" customWidth="1"/>
    <col min="5642" max="5642" width="13.7109375" style="50" customWidth="1"/>
    <col min="5643" max="5643" width="12.5703125" style="50" customWidth="1"/>
    <col min="5644" max="5644" width="12.7109375" style="50" customWidth="1"/>
    <col min="5645" max="5645" width="13" style="50" customWidth="1"/>
    <col min="5646" max="5646" width="13.5703125" style="50" customWidth="1"/>
    <col min="5647" max="5888" width="9.140625" style="50"/>
    <col min="5889" max="5889" width="10.85546875" style="50" customWidth="1"/>
    <col min="5890" max="5890" width="49.5703125" style="50" customWidth="1"/>
    <col min="5891" max="5891" width="13.5703125" style="50" customWidth="1"/>
    <col min="5892" max="5892" width="14.28515625" style="50" customWidth="1"/>
    <col min="5893" max="5893" width="13.42578125" style="50" customWidth="1"/>
    <col min="5894" max="5894" width="14.5703125" style="50" customWidth="1"/>
    <col min="5895" max="5895" width="15.5703125" style="50" customWidth="1"/>
    <col min="5896" max="5896" width="13.85546875" style="50" customWidth="1"/>
    <col min="5897" max="5897" width="14.42578125" style="50" customWidth="1"/>
    <col min="5898" max="5898" width="13.7109375" style="50" customWidth="1"/>
    <col min="5899" max="5899" width="12.5703125" style="50" customWidth="1"/>
    <col min="5900" max="5900" width="12.7109375" style="50" customWidth="1"/>
    <col min="5901" max="5901" width="13" style="50" customWidth="1"/>
    <col min="5902" max="5902" width="13.5703125" style="50" customWidth="1"/>
    <col min="5903" max="6144" width="9.140625" style="50"/>
    <col min="6145" max="6145" width="10.85546875" style="50" customWidth="1"/>
    <col min="6146" max="6146" width="49.5703125" style="50" customWidth="1"/>
    <col min="6147" max="6147" width="13.5703125" style="50" customWidth="1"/>
    <col min="6148" max="6148" width="14.28515625" style="50" customWidth="1"/>
    <col min="6149" max="6149" width="13.42578125" style="50" customWidth="1"/>
    <col min="6150" max="6150" width="14.5703125" style="50" customWidth="1"/>
    <col min="6151" max="6151" width="15.5703125" style="50" customWidth="1"/>
    <col min="6152" max="6152" width="13.85546875" style="50" customWidth="1"/>
    <col min="6153" max="6153" width="14.42578125" style="50" customWidth="1"/>
    <col min="6154" max="6154" width="13.7109375" style="50" customWidth="1"/>
    <col min="6155" max="6155" width="12.5703125" style="50" customWidth="1"/>
    <col min="6156" max="6156" width="12.7109375" style="50" customWidth="1"/>
    <col min="6157" max="6157" width="13" style="50" customWidth="1"/>
    <col min="6158" max="6158" width="13.5703125" style="50" customWidth="1"/>
    <col min="6159" max="6400" width="9.140625" style="50"/>
    <col min="6401" max="6401" width="10.85546875" style="50" customWidth="1"/>
    <col min="6402" max="6402" width="49.5703125" style="50" customWidth="1"/>
    <col min="6403" max="6403" width="13.5703125" style="50" customWidth="1"/>
    <col min="6404" max="6404" width="14.28515625" style="50" customWidth="1"/>
    <col min="6405" max="6405" width="13.42578125" style="50" customWidth="1"/>
    <col min="6406" max="6406" width="14.5703125" style="50" customWidth="1"/>
    <col min="6407" max="6407" width="15.5703125" style="50" customWidth="1"/>
    <col min="6408" max="6408" width="13.85546875" style="50" customWidth="1"/>
    <col min="6409" max="6409" width="14.42578125" style="50" customWidth="1"/>
    <col min="6410" max="6410" width="13.7109375" style="50" customWidth="1"/>
    <col min="6411" max="6411" width="12.5703125" style="50" customWidth="1"/>
    <col min="6412" max="6412" width="12.7109375" style="50" customWidth="1"/>
    <col min="6413" max="6413" width="13" style="50" customWidth="1"/>
    <col min="6414" max="6414" width="13.5703125" style="50" customWidth="1"/>
    <col min="6415" max="6656" width="9.140625" style="50"/>
    <col min="6657" max="6657" width="10.85546875" style="50" customWidth="1"/>
    <col min="6658" max="6658" width="49.5703125" style="50" customWidth="1"/>
    <col min="6659" max="6659" width="13.5703125" style="50" customWidth="1"/>
    <col min="6660" max="6660" width="14.28515625" style="50" customWidth="1"/>
    <col min="6661" max="6661" width="13.42578125" style="50" customWidth="1"/>
    <col min="6662" max="6662" width="14.5703125" style="50" customWidth="1"/>
    <col min="6663" max="6663" width="15.5703125" style="50" customWidth="1"/>
    <col min="6664" max="6664" width="13.85546875" style="50" customWidth="1"/>
    <col min="6665" max="6665" width="14.42578125" style="50" customWidth="1"/>
    <col min="6666" max="6666" width="13.7109375" style="50" customWidth="1"/>
    <col min="6667" max="6667" width="12.5703125" style="50" customWidth="1"/>
    <col min="6668" max="6668" width="12.7109375" style="50" customWidth="1"/>
    <col min="6669" max="6669" width="13" style="50" customWidth="1"/>
    <col min="6670" max="6670" width="13.5703125" style="50" customWidth="1"/>
    <col min="6671" max="6912" width="9.140625" style="50"/>
    <col min="6913" max="6913" width="10.85546875" style="50" customWidth="1"/>
    <col min="6914" max="6914" width="49.5703125" style="50" customWidth="1"/>
    <col min="6915" max="6915" width="13.5703125" style="50" customWidth="1"/>
    <col min="6916" max="6916" width="14.28515625" style="50" customWidth="1"/>
    <col min="6917" max="6917" width="13.42578125" style="50" customWidth="1"/>
    <col min="6918" max="6918" width="14.5703125" style="50" customWidth="1"/>
    <col min="6919" max="6919" width="15.5703125" style="50" customWidth="1"/>
    <col min="6920" max="6920" width="13.85546875" style="50" customWidth="1"/>
    <col min="6921" max="6921" width="14.42578125" style="50" customWidth="1"/>
    <col min="6922" max="6922" width="13.7109375" style="50" customWidth="1"/>
    <col min="6923" max="6923" width="12.5703125" style="50" customWidth="1"/>
    <col min="6924" max="6924" width="12.7109375" style="50" customWidth="1"/>
    <col min="6925" max="6925" width="13" style="50" customWidth="1"/>
    <col min="6926" max="6926" width="13.5703125" style="50" customWidth="1"/>
    <col min="6927" max="7168" width="9.140625" style="50"/>
    <col min="7169" max="7169" width="10.85546875" style="50" customWidth="1"/>
    <col min="7170" max="7170" width="49.5703125" style="50" customWidth="1"/>
    <col min="7171" max="7171" width="13.5703125" style="50" customWidth="1"/>
    <col min="7172" max="7172" width="14.28515625" style="50" customWidth="1"/>
    <col min="7173" max="7173" width="13.42578125" style="50" customWidth="1"/>
    <col min="7174" max="7174" width="14.5703125" style="50" customWidth="1"/>
    <col min="7175" max="7175" width="15.5703125" style="50" customWidth="1"/>
    <col min="7176" max="7176" width="13.85546875" style="50" customWidth="1"/>
    <col min="7177" max="7177" width="14.42578125" style="50" customWidth="1"/>
    <col min="7178" max="7178" width="13.7109375" style="50" customWidth="1"/>
    <col min="7179" max="7179" width="12.5703125" style="50" customWidth="1"/>
    <col min="7180" max="7180" width="12.7109375" style="50" customWidth="1"/>
    <col min="7181" max="7181" width="13" style="50" customWidth="1"/>
    <col min="7182" max="7182" width="13.5703125" style="50" customWidth="1"/>
    <col min="7183" max="7424" width="9.140625" style="50"/>
    <col min="7425" max="7425" width="10.85546875" style="50" customWidth="1"/>
    <col min="7426" max="7426" width="49.5703125" style="50" customWidth="1"/>
    <col min="7427" max="7427" width="13.5703125" style="50" customWidth="1"/>
    <col min="7428" max="7428" width="14.28515625" style="50" customWidth="1"/>
    <col min="7429" max="7429" width="13.42578125" style="50" customWidth="1"/>
    <col min="7430" max="7430" width="14.5703125" style="50" customWidth="1"/>
    <col min="7431" max="7431" width="15.5703125" style="50" customWidth="1"/>
    <col min="7432" max="7432" width="13.85546875" style="50" customWidth="1"/>
    <col min="7433" max="7433" width="14.42578125" style="50" customWidth="1"/>
    <col min="7434" max="7434" width="13.7109375" style="50" customWidth="1"/>
    <col min="7435" max="7435" width="12.5703125" style="50" customWidth="1"/>
    <col min="7436" max="7436" width="12.7109375" style="50" customWidth="1"/>
    <col min="7437" max="7437" width="13" style="50" customWidth="1"/>
    <col min="7438" max="7438" width="13.5703125" style="50" customWidth="1"/>
    <col min="7439" max="7680" width="9.140625" style="50"/>
    <col min="7681" max="7681" width="10.85546875" style="50" customWidth="1"/>
    <col min="7682" max="7682" width="49.5703125" style="50" customWidth="1"/>
    <col min="7683" max="7683" width="13.5703125" style="50" customWidth="1"/>
    <col min="7684" max="7684" width="14.28515625" style="50" customWidth="1"/>
    <col min="7685" max="7685" width="13.42578125" style="50" customWidth="1"/>
    <col min="7686" max="7686" width="14.5703125" style="50" customWidth="1"/>
    <col min="7687" max="7687" width="15.5703125" style="50" customWidth="1"/>
    <col min="7688" max="7688" width="13.85546875" style="50" customWidth="1"/>
    <col min="7689" max="7689" width="14.42578125" style="50" customWidth="1"/>
    <col min="7690" max="7690" width="13.7109375" style="50" customWidth="1"/>
    <col min="7691" max="7691" width="12.5703125" style="50" customWidth="1"/>
    <col min="7692" max="7692" width="12.7109375" style="50" customWidth="1"/>
    <col min="7693" max="7693" width="13" style="50" customWidth="1"/>
    <col min="7694" max="7694" width="13.5703125" style="50" customWidth="1"/>
    <col min="7695" max="7936" width="9.140625" style="50"/>
    <col min="7937" max="7937" width="10.85546875" style="50" customWidth="1"/>
    <col min="7938" max="7938" width="49.5703125" style="50" customWidth="1"/>
    <col min="7939" max="7939" width="13.5703125" style="50" customWidth="1"/>
    <col min="7940" max="7940" width="14.28515625" style="50" customWidth="1"/>
    <col min="7941" max="7941" width="13.42578125" style="50" customWidth="1"/>
    <col min="7942" max="7942" width="14.5703125" style="50" customWidth="1"/>
    <col min="7943" max="7943" width="15.5703125" style="50" customWidth="1"/>
    <col min="7944" max="7944" width="13.85546875" style="50" customWidth="1"/>
    <col min="7945" max="7945" width="14.42578125" style="50" customWidth="1"/>
    <col min="7946" max="7946" width="13.7109375" style="50" customWidth="1"/>
    <col min="7947" max="7947" width="12.5703125" style="50" customWidth="1"/>
    <col min="7948" max="7948" width="12.7109375" style="50" customWidth="1"/>
    <col min="7949" max="7949" width="13" style="50" customWidth="1"/>
    <col min="7950" max="7950" width="13.5703125" style="50" customWidth="1"/>
    <col min="7951" max="8192" width="9.140625" style="50"/>
    <col min="8193" max="8193" width="10.85546875" style="50" customWidth="1"/>
    <col min="8194" max="8194" width="49.5703125" style="50" customWidth="1"/>
    <col min="8195" max="8195" width="13.5703125" style="50" customWidth="1"/>
    <col min="8196" max="8196" width="14.28515625" style="50" customWidth="1"/>
    <col min="8197" max="8197" width="13.42578125" style="50" customWidth="1"/>
    <col min="8198" max="8198" width="14.5703125" style="50" customWidth="1"/>
    <col min="8199" max="8199" width="15.5703125" style="50" customWidth="1"/>
    <col min="8200" max="8200" width="13.85546875" style="50" customWidth="1"/>
    <col min="8201" max="8201" width="14.42578125" style="50" customWidth="1"/>
    <col min="8202" max="8202" width="13.7109375" style="50" customWidth="1"/>
    <col min="8203" max="8203" width="12.5703125" style="50" customWidth="1"/>
    <col min="8204" max="8204" width="12.7109375" style="50" customWidth="1"/>
    <col min="8205" max="8205" width="13" style="50" customWidth="1"/>
    <col min="8206" max="8206" width="13.5703125" style="50" customWidth="1"/>
    <col min="8207" max="8448" width="9.140625" style="50"/>
    <col min="8449" max="8449" width="10.85546875" style="50" customWidth="1"/>
    <col min="8450" max="8450" width="49.5703125" style="50" customWidth="1"/>
    <col min="8451" max="8451" width="13.5703125" style="50" customWidth="1"/>
    <col min="8452" max="8452" width="14.28515625" style="50" customWidth="1"/>
    <col min="8453" max="8453" width="13.42578125" style="50" customWidth="1"/>
    <col min="8454" max="8454" width="14.5703125" style="50" customWidth="1"/>
    <col min="8455" max="8455" width="15.5703125" style="50" customWidth="1"/>
    <col min="8456" max="8456" width="13.85546875" style="50" customWidth="1"/>
    <col min="8457" max="8457" width="14.42578125" style="50" customWidth="1"/>
    <col min="8458" max="8458" width="13.7109375" style="50" customWidth="1"/>
    <col min="8459" max="8459" width="12.5703125" style="50" customWidth="1"/>
    <col min="8460" max="8460" width="12.7109375" style="50" customWidth="1"/>
    <col min="8461" max="8461" width="13" style="50" customWidth="1"/>
    <col min="8462" max="8462" width="13.5703125" style="50" customWidth="1"/>
    <col min="8463" max="8704" width="9.140625" style="50"/>
    <col min="8705" max="8705" width="10.85546875" style="50" customWidth="1"/>
    <col min="8706" max="8706" width="49.5703125" style="50" customWidth="1"/>
    <col min="8707" max="8707" width="13.5703125" style="50" customWidth="1"/>
    <col min="8708" max="8708" width="14.28515625" style="50" customWidth="1"/>
    <col min="8709" max="8709" width="13.42578125" style="50" customWidth="1"/>
    <col min="8710" max="8710" width="14.5703125" style="50" customWidth="1"/>
    <col min="8711" max="8711" width="15.5703125" style="50" customWidth="1"/>
    <col min="8712" max="8712" width="13.85546875" style="50" customWidth="1"/>
    <col min="8713" max="8713" width="14.42578125" style="50" customWidth="1"/>
    <col min="8714" max="8714" width="13.7109375" style="50" customWidth="1"/>
    <col min="8715" max="8715" width="12.5703125" style="50" customWidth="1"/>
    <col min="8716" max="8716" width="12.7109375" style="50" customWidth="1"/>
    <col min="8717" max="8717" width="13" style="50" customWidth="1"/>
    <col min="8718" max="8718" width="13.5703125" style="50" customWidth="1"/>
    <col min="8719" max="8960" width="9.140625" style="50"/>
    <col min="8961" max="8961" width="10.85546875" style="50" customWidth="1"/>
    <col min="8962" max="8962" width="49.5703125" style="50" customWidth="1"/>
    <col min="8963" max="8963" width="13.5703125" style="50" customWidth="1"/>
    <col min="8964" max="8964" width="14.28515625" style="50" customWidth="1"/>
    <col min="8965" max="8965" width="13.42578125" style="50" customWidth="1"/>
    <col min="8966" max="8966" width="14.5703125" style="50" customWidth="1"/>
    <col min="8967" max="8967" width="15.5703125" style="50" customWidth="1"/>
    <col min="8968" max="8968" width="13.85546875" style="50" customWidth="1"/>
    <col min="8969" max="8969" width="14.42578125" style="50" customWidth="1"/>
    <col min="8970" max="8970" width="13.7109375" style="50" customWidth="1"/>
    <col min="8971" max="8971" width="12.5703125" style="50" customWidth="1"/>
    <col min="8972" max="8972" width="12.7109375" style="50" customWidth="1"/>
    <col min="8973" max="8973" width="13" style="50" customWidth="1"/>
    <col min="8974" max="8974" width="13.5703125" style="50" customWidth="1"/>
    <col min="8975" max="9216" width="9.140625" style="50"/>
    <col min="9217" max="9217" width="10.85546875" style="50" customWidth="1"/>
    <col min="9218" max="9218" width="49.5703125" style="50" customWidth="1"/>
    <col min="9219" max="9219" width="13.5703125" style="50" customWidth="1"/>
    <col min="9220" max="9220" width="14.28515625" style="50" customWidth="1"/>
    <col min="9221" max="9221" width="13.42578125" style="50" customWidth="1"/>
    <col min="9222" max="9222" width="14.5703125" style="50" customWidth="1"/>
    <col min="9223" max="9223" width="15.5703125" style="50" customWidth="1"/>
    <col min="9224" max="9224" width="13.85546875" style="50" customWidth="1"/>
    <col min="9225" max="9225" width="14.42578125" style="50" customWidth="1"/>
    <col min="9226" max="9226" width="13.7109375" style="50" customWidth="1"/>
    <col min="9227" max="9227" width="12.5703125" style="50" customWidth="1"/>
    <col min="9228" max="9228" width="12.7109375" style="50" customWidth="1"/>
    <col min="9229" max="9229" width="13" style="50" customWidth="1"/>
    <col min="9230" max="9230" width="13.5703125" style="50" customWidth="1"/>
    <col min="9231" max="9472" width="9.140625" style="50"/>
    <col min="9473" max="9473" width="10.85546875" style="50" customWidth="1"/>
    <col min="9474" max="9474" width="49.5703125" style="50" customWidth="1"/>
    <col min="9475" max="9475" width="13.5703125" style="50" customWidth="1"/>
    <col min="9476" max="9476" width="14.28515625" style="50" customWidth="1"/>
    <col min="9477" max="9477" width="13.42578125" style="50" customWidth="1"/>
    <col min="9478" max="9478" width="14.5703125" style="50" customWidth="1"/>
    <col min="9479" max="9479" width="15.5703125" style="50" customWidth="1"/>
    <col min="9480" max="9480" width="13.85546875" style="50" customWidth="1"/>
    <col min="9481" max="9481" width="14.42578125" style="50" customWidth="1"/>
    <col min="9482" max="9482" width="13.7109375" style="50" customWidth="1"/>
    <col min="9483" max="9483" width="12.5703125" style="50" customWidth="1"/>
    <col min="9484" max="9484" width="12.7109375" style="50" customWidth="1"/>
    <col min="9485" max="9485" width="13" style="50" customWidth="1"/>
    <col min="9486" max="9486" width="13.5703125" style="50" customWidth="1"/>
    <col min="9487" max="9728" width="9.140625" style="50"/>
    <col min="9729" max="9729" width="10.85546875" style="50" customWidth="1"/>
    <col min="9730" max="9730" width="49.5703125" style="50" customWidth="1"/>
    <col min="9731" max="9731" width="13.5703125" style="50" customWidth="1"/>
    <col min="9732" max="9732" width="14.28515625" style="50" customWidth="1"/>
    <col min="9733" max="9733" width="13.42578125" style="50" customWidth="1"/>
    <col min="9734" max="9734" width="14.5703125" style="50" customWidth="1"/>
    <col min="9735" max="9735" width="15.5703125" style="50" customWidth="1"/>
    <col min="9736" max="9736" width="13.85546875" style="50" customWidth="1"/>
    <col min="9737" max="9737" width="14.42578125" style="50" customWidth="1"/>
    <col min="9738" max="9738" width="13.7109375" style="50" customWidth="1"/>
    <col min="9739" max="9739" width="12.5703125" style="50" customWidth="1"/>
    <col min="9740" max="9740" width="12.7109375" style="50" customWidth="1"/>
    <col min="9741" max="9741" width="13" style="50" customWidth="1"/>
    <col min="9742" max="9742" width="13.5703125" style="50" customWidth="1"/>
    <col min="9743" max="9984" width="9.140625" style="50"/>
    <col min="9985" max="9985" width="10.85546875" style="50" customWidth="1"/>
    <col min="9986" max="9986" width="49.5703125" style="50" customWidth="1"/>
    <col min="9987" max="9987" width="13.5703125" style="50" customWidth="1"/>
    <col min="9988" max="9988" width="14.28515625" style="50" customWidth="1"/>
    <col min="9989" max="9989" width="13.42578125" style="50" customWidth="1"/>
    <col min="9990" max="9990" width="14.5703125" style="50" customWidth="1"/>
    <col min="9991" max="9991" width="15.5703125" style="50" customWidth="1"/>
    <col min="9992" max="9992" width="13.85546875" style="50" customWidth="1"/>
    <col min="9993" max="9993" width="14.42578125" style="50" customWidth="1"/>
    <col min="9994" max="9994" width="13.7109375" style="50" customWidth="1"/>
    <col min="9995" max="9995" width="12.5703125" style="50" customWidth="1"/>
    <col min="9996" max="9996" width="12.7109375" style="50" customWidth="1"/>
    <col min="9997" max="9997" width="13" style="50" customWidth="1"/>
    <col min="9998" max="9998" width="13.5703125" style="50" customWidth="1"/>
    <col min="9999" max="10240" width="9.140625" style="50"/>
    <col min="10241" max="10241" width="10.85546875" style="50" customWidth="1"/>
    <col min="10242" max="10242" width="49.5703125" style="50" customWidth="1"/>
    <col min="10243" max="10243" width="13.5703125" style="50" customWidth="1"/>
    <col min="10244" max="10244" width="14.28515625" style="50" customWidth="1"/>
    <col min="10245" max="10245" width="13.42578125" style="50" customWidth="1"/>
    <col min="10246" max="10246" width="14.5703125" style="50" customWidth="1"/>
    <col min="10247" max="10247" width="15.5703125" style="50" customWidth="1"/>
    <col min="10248" max="10248" width="13.85546875" style="50" customWidth="1"/>
    <col min="10249" max="10249" width="14.42578125" style="50" customWidth="1"/>
    <col min="10250" max="10250" width="13.7109375" style="50" customWidth="1"/>
    <col min="10251" max="10251" width="12.5703125" style="50" customWidth="1"/>
    <col min="10252" max="10252" width="12.7109375" style="50" customWidth="1"/>
    <col min="10253" max="10253" width="13" style="50" customWidth="1"/>
    <col min="10254" max="10254" width="13.5703125" style="50" customWidth="1"/>
    <col min="10255" max="10496" width="9.140625" style="50"/>
    <col min="10497" max="10497" width="10.85546875" style="50" customWidth="1"/>
    <col min="10498" max="10498" width="49.5703125" style="50" customWidth="1"/>
    <col min="10499" max="10499" width="13.5703125" style="50" customWidth="1"/>
    <col min="10500" max="10500" width="14.28515625" style="50" customWidth="1"/>
    <col min="10501" max="10501" width="13.42578125" style="50" customWidth="1"/>
    <col min="10502" max="10502" width="14.5703125" style="50" customWidth="1"/>
    <col min="10503" max="10503" width="15.5703125" style="50" customWidth="1"/>
    <col min="10504" max="10504" width="13.85546875" style="50" customWidth="1"/>
    <col min="10505" max="10505" width="14.42578125" style="50" customWidth="1"/>
    <col min="10506" max="10506" width="13.7109375" style="50" customWidth="1"/>
    <col min="10507" max="10507" width="12.5703125" style="50" customWidth="1"/>
    <col min="10508" max="10508" width="12.7109375" style="50" customWidth="1"/>
    <col min="10509" max="10509" width="13" style="50" customWidth="1"/>
    <col min="10510" max="10510" width="13.5703125" style="50" customWidth="1"/>
    <col min="10511" max="10752" width="9.140625" style="50"/>
    <col min="10753" max="10753" width="10.85546875" style="50" customWidth="1"/>
    <col min="10754" max="10754" width="49.5703125" style="50" customWidth="1"/>
    <col min="10755" max="10755" width="13.5703125" style="50" customWidth="1"/>
    <col min="10756" max="10756" width="14.28515625" style="50" customWidth="1"/>
    <col min="10757" max="10757" width="13.42578125" style="50" customWidth="1"/>
    <col min="10758" max="10758" width="14.5703125" style="50" customWidth="1"/>
    <col min="10759" max="10759" width="15.5703125" style="50" customWidth="1"/>
    <col min="10760" max="10760" width="13.85546875" style="50" customWidth="1"/>
    <col min="10761" max="10761" width="14.42578125" style="50" customWidth="1"/>
    <col min="10762" max="10762" width="13.7109375" style="50" customWidth="1"/>
    <col min="10763" max="10763" width="12.5703125" style="50" customWidth="1"/>
    <col min="10764" max="10764" width="12.7109375" style="50" customWidth="1"/>
    <col min="10765" max="10765" width="13" style="50" customWidth="1"/>
    <col min="10766" max="10766" width="13.5703125" style="50" customWidth="1"/>
    <col min="10767" max="11008" width="9.140625" style="50"/>
    <col min="11009" max="11009" width="10.85546875" style="50" customWidth="1"/>
    <col min="11010" max="11010" width="49.5703125" style="50" customWidth="1"/>
    <col min="11011" max="11011" width="13.5703125" style="50" customWidth="1"/>
    <col min="11012" max="11012" width="14.28515625" style="50" customWidth="1"/>
    <col min="11013" max="11013" width="13.42578125" style="50" customWidth="1"/>
    <col min="11014" max="11014" width="14.5703125" style="50" customWidth="1"/>
    <col min="11015" max="11015" width="15.5703125" style="50" customWidth="1"/>
    <col min="11016" max="11016" width="13.85546875" style="50" customWidth="1"/>
    <col min="11017" max="11017" width="14.42578125" style="50" customWidth="1"/>
    <col min="11018" max="11018" width="13.7109375" style="50" customWidth="1"/>
    <col min="11019" max="11019" width="12.5703125" style="50" customWidth="1"/>
    <col min="11020" max="11020" width="12.7109375" style="50" customWidth="1"/>
    <col min="11021" max="11021" width="13" style="50" customWidth="1"/>
    <col min="11022" max="11022" width="13.5703125" style="50" customWidth="1"/>
    <col min="11023" max="11264" width="9.140625" style="50"/>
    <col min="11265" max="11265" width="10.85546875" style="50" customWidth="1"/>
    <col min="11266" max="11266" width="49.5703125" style="50" customWidth="1"/>
    <col min="11267" max="11267" width="13.5703125" style="50" customWidth="1"/>
    <col min="11268" max="11268" width="14.28515625" style="50" customWidth="1"/>
    <col min="11269" max="11269" width="13.42578125" style="50" customWidth="1"/>
    <col min="11270" max="11270" width="14.5703125" style="50" customWidth="1"/>
    <col min="11271" max="11271" width="15.5703125" style="50" customWidth="1"/>
    <col min="11272" max="11272" width="13.85546875" style="50" customWidth="1"/>
    <col min="11273" max="11273" width="14.42578125" style="50" customWidth="1"/>
    <col min="11274" max="11274" width="13.7109375" style="50" customWidth="1"/>
    <col min="11275" max="11275" width="12.5703125" style="50" customWidth="1"/>
    <col min="11276" max="11276" width="12.7109375" style="50" customWidth="1"/>
    <col min="11277" max="11277" width="13" style="50" customWidth="1"/>
    <col min="11278" max="11278" width="13.5703125" style="50" customWidth="1"/>
    <col min="11279" max="11520" width="9.140625" style="50"/>
    <col min="11521" max="11521" width="10.85546875" style="50" customWidth="1"/>
    <col min="11522" max="11522" width="49.5703125" style="50" customWidth="1"/>
    <col min="11523" max="11523" width="13.5703125" style="50" customWidth="1"/>
    <col min="11524" max="11524" width="14.28515625" style="50" customWidth="1"/>
    <col min="11525" max="11525" width="13.42578125" style="50" customWidth="1"/>
    <col min="11526" max="11526" width="14.5703125" style="50" customWidth="1"/>
    <col min="11527" max="11527" width="15.5703125" style="50" customWidth="1"/>
    <col min="11528" max="11528" width="13.85546875" style="50" customWidth="1"/>
    <col min="11529" max="11529" width="14.42578125" style="50" customWidth="1"/>
    <col min="11530" max="11530" width="13.7109375" style="50" customWidth="1"/>
    <col min="11531" max="11531" width="12.5703125" style="50" customWidth="1"/>
    <col min="11532" max="11532" width="12.7109375" style="50" customWidth="1"/>
    <col min="11533" max="11533" width="13" style="50" customWidth="1"/>
    <col min="11534" max="11534" width="13.5703125" style="50" customWidth="1"/>
    <col min="11535" max="11776" width="9.140625" style="50"/>
    <col min="11777" max="11777" width="10.85546875" style="50" customWidth="1"/>
    <col min="11778" max="11778" width="49.5703125" style="50" customWidth="1"/>
    <col min="11779" max="11779" width="13.5703125" style="50" customWidth="1"/>
    <col min="11780" max="11780" width="14.28515625" style="50" customWidth="1"/>
    <col min="11781" max="11781" width="13.42578125" style="50" customWidth="1"/>
    <col min="11782" max="11782" width="14.5703125" style="50" customWidth="1"/>
    <col min="11783" max="11783" width="15.5703125" style="50" customWidth="1"/>
    <col min="11784" max="11784" width="13.85546875" style="50" customWidth="1"/>
    <col min="11785" max="11785" width="14.42578125" style="50" customWidth="1"/>
    <col min="11786" max="11786" width="13.7109375" style="50" customWidth="1"/>
    <col min="11787" max="11787" width="12.5703125" style="50" customWidth="1"/>
    <col min="11788" max="11788" width="12.7109375" style="50" customWidth="1"/>
    <col min="11789" max="11789" width="13" style="50" customWidth="1"/>
    <col min="11790" max="11790" width="13.5703125" style="50" customWidth="1"/>
    <col min="11791" max="12032" width="9.140625" style="50"/>
    <col min="12033" max="12033" width="10.85546875" style="50" customWidth="1"/>
    <col min="12034" max="12034" width="49.5703125" style="50" customWidth="1"/>
    <col min="12035" max="12035" width="13.5703125" style="50" customWidth="1"/>
    <col min="12036" max="12036" width="14.28515625" style="50" customWidth="1"/>
    <col min="12037" max="12037" width="13.42578125" style="50" customWidth="1"/>
    <col min="12038" max="12038" width="14.5703125" style="50" customWidth="1"/>
    <col min="12039" max="12039" width="15.5703125" style="50" customWidth="1"/>
    <col min="12040" max="12040" width="13.85546875" style="50" customWidth="1"/>
    <col min="12041" max="12041" width="14.42578125" style="50" customWidth="1"/>
    <col min="12042" max="12042" width="13.7109375" style="50" customWidth="1"/>
    <col min="12043" max="12043" width="12.5703125" style="50" customWidth="1"/>
    <col min="12044" max="12044" width="12.7109375" style="50" customWidth="1"/>
    <col min="12045" max="12045" width="13" style="50" customWidth="1"/>
    <col min="12046" max="12046" width="13.5703125" style="50" customWidth="1"/>
    <col min="12047" max="12288" width="9.140625" style="50"/>
    <col min="12289" max="12289" width="10.85546875" style="50" customWidth="1"/>
    <col min="12290" max="12290" width="49.5703125" style="50" customWidth="1"/>
    <col min="12291" max="12291" width="13.5703125" style="50" customWidth="1"/>
    <col min="12292" max="12292" width="14.28515625" style="50" customWidth="1"/>
    <col min="12293" max="12293" width="13.42578125" style="50" customWidth="1"/>
    <col min="12294" max="12294" width="14.5703125" style="50" customWidth="1"/>
    <col min="12295" max="12295" width="15.5703125" style="50" customWidth="1"/>
    <col min="12296" max="12296" width="13.85546875" style="50" customWidth="1"/>
    <col min="12297" max="12297" width="14.42578125" style="50" customWidth="1"/>
    <col min="12298" max="12298" width="13.7109375" style="50" customWidth="1"/>
    <col min="12299" max="12299" width="12.5703125" style="50" customWidth="1"/>
    <col min="12300" max="12300" width="12.7109375" style="50" customWidth="1"/>
    <col min="12301" max="12301" width="13" style="50" customWidth="1"/>
    <col min="12302" max="12302" width="13.5703125" style="50" customWidth="1"/>
    <col min="12303" max="12544" width="9.140625" style="50"/>
    <col min="12545" max="12545" width="10.85546875" style="50" customWidth="1"/>
    <col min="12546" max="12546" width="49.5703125" style="50" customWidth="1"/>
    <col min="12547" max="12547" width="13.5703125" style="50" customWidth="1"/>
    <col min="12548" max="12548" width="14.28515625" style="50" customWidth="1"/>
    <col min="12549" max="12549" width="13.42578125" style="50" customWidth="1"/>
    <col min="12550" max="12550" width="14.5703125" style="50" customWidth="1"/>
    <col min="12551" max="12551" width="15.5703125" style="50" customWidth="1"/>
    <col min="12552" max="12552" width="13.85546875" style="50" customWidth="1"/>
    <col min="12553" max="12553" width="14.42578125" style="50" customWidth="1"/>
    <col min="12554" max="12554" width="13.7109375" style="50" customWidth="1"/>
    <col min="12555" max="12555" width="12.5703125" style="50" customWidth="1"/>
    <col min="12556" max="12556" width="12.7109375" style="50" customWidth="1"/>
    <col min="12557" max="12557" width="13" style="50" customWidth="1"/>
    <col min="12558" max="12558" width="13.5703125" style="50" customWidth="1"/>
    <col min="12559" max="12800" width="9.140625" style="50"/>
    <col min="12801" max="12801" width="10.85546875" style="50" customWidth="1"/>
    <col min="12802" max="12802" width="49.5703125" style="50" customWidth="1"/>
    <col min="12803" max="12803" width="13.5703125" style="50" customWidth="1"/>
    <col min="12804" max="12804" width="14.28515625" style="50" customWidth="1"/>
    <col min="12805" max="12805" width="13.42578125" style="50" customWidth="1"/>
    <col min="12806" max="12806" width="14.5703125" style="50" customWidth="1"/>
    <col min="12807" max="12807" width="15.5703125" style="50" customWidth="1"/>
    <col min="12808" max="12808" width="13.85546875" style="50" customWidth="1"/>
    <col min="12809" max="12809" width="14.42578125" style="50" customWidth="1"/>
    <col min="12810" max="12810" width="13.7109375" style="50" customWidth="1"/>
    <col min="12811" max="12811" width="12.5703125" style="50" customWidth="1"/>
    <col min="12812" max="12812" width="12.7109375" style="50" customWidth="1"/>
    <col min="12813" max="12813" width="13" style="50" customWidth="1"/>
    <col min="12814" max="12814" width="13.5703125" style="50" customWidth="1"/>
    <col min="12815" max="13056" width="9.140625" style="50"/>
    <col min="13057" max="13057" width="10.85546875" style="50" customWidth="1"/>
    <col min="13058" max="13058" width="49.5703125" style="50" customWidth="1"/>
    <col min="13059" max="13059" width="13.5703125" style="50" customWidth="1"/>
    <col min="13060" max="13060" width="14.28515625" style="50" customWidth="1"/>
    <col min="13061" max="13061" width="13.42578125" style="50" customWidth="1"/>
    <col min="13062" max="13062" width="14.5703125" style="50" customWidth="1"/>
    <col min="13063" max="13063" width="15.5703125" style="50" customWidth="1"/>
    <col min="13064" max="13064" width="13.85546875" style="50" customWidth="1"/>
    <col min="13065" max="13065" width="14.42578125" style="50" customWidth="1"/>
    <col min="13066" max="13066" width="13.7109375" style="50" customWidth="1"/>
    <col min="13067" max="13067" width="12.5703125" style="50" customWidth="1"/>
    <col min="13068" max="13068" width="12.7109375" style="50" customWidth="1"/>
    <col min="13069" max="13069" width="13" style="50" customWidth="1"/>
    <col min="13070" max="13070" width="13.5703125" style="50" customWidth="1"/>
    <col min="13071" max="13312" width="9.140625" style="50"/>
    <col min="13313" max="13313" width="10.85546875" style="50" customWidth="1"/>
    <col min="13314" max="13314" width="49.5703125" style="50" customWidth="1"/>
    <col min="13315" max="13315" width="13.5703125" style="50" customWidth="1"/>
    <col min="13316" max="13316" width="14.28515625" style="50" customWidth="1"/>
    <col min="13317" max="13317" width="13.42578125" style="50" customWidth="1"/>
    <col min="13318" max="13318" width="14.5703125" style="50" customWidth="1"/>
    <col min="13319" max="13319" width="15.5703125" style="50" customWidth="1"/>
    <col min="13320" max="13320" width="13.85546875" style="50" customWidth="1"/>
    <col min="13321" max="13321" width="14.42578125" style="50" customWidth="1"/>
    <col min="13322" max="13322" width="13.7109375" style="50" customWidth="1"/>
    <col min="13323" max="13323" width="12.5703125" style="50" customWidth="1"/>
    <col min="13324" max="13324" width="12.7109375" style="50" customWidth="1"/>
    <col min="13325" max="13325" width="13" style="50" customWidth="1"/>
    <col min="13326" max="13326" width="13.5703125" style="50" customWidth="1"/>
    <col min="13327" max="13568" width="9.140625" style="50"/>
    <col min="13569" max="13569" width="10.85546875" style="50" customWidth="1"/>
    <col min="13570" max="13570" width="49.5703125" style="50" customWidth="1"/>
    <col min="13571" max="13571" width="13.5703125" style="50" customWidth="1"/>
    <col min="13572" max="13572" width="14.28515625" style="50" customWidth="1"/>
    <col min="13573" max="13573" width="13.42578125" style="50" customWidth="1"/>
    <col min="13574" max="13574" width="14.5703125" style="50" customWidth="1"/>
    <col min="13575" max="13575" width="15.5703125" style="50" customWidth="1"/>
    <col min="13576" max="13576" width="13.85546875" style="50" customWidth="1"/>
    <col min="13577" max="13577" width="14.42578125" style="50" customWidth="1"/>
    <col min="13578" max="13578" width="13.7109375" style="50" customWidth="1"/>
    <col min="13579" max="13579" width="12.5703125" style="50" customWidth="1"/>
    <col min="13580" max="13580" width="12.7109375" style="50" customWidth="1"/>
    <col min="13581" max="13581" width="13" style="50" customWidth="1"/>
    <col min="13582" max="13582" width="13.5703125" style="50" customWidth="1"/>
    <col min="13583" max="13824" width="9.140625" style="50"/>
    <col min="13825" max="13825" width="10.85546875" style="50" customWidth="1"/>
    <col min="13826" max="13826" width="49.5703125" style="50" customWidth="1"/>
    <col min="13827" max="13827" width="13.5703125" style="50" customWidth="1"/>
    <col min="13828" max="13828" width="14.28515625" style="50" customWidth="1"/>
    <col min="13829" max="13829" width="13.42578125" style="50" customWidth="1"/>
    <col min="13830" max="13830" width="14.5703125" style="50" customWidth="1"/>
    <col min="13831" max="13831" width="15.5703125" style="50" customWidth="1"/>
    <col min="13832" max="13832" width="13.85546875" style="50" customWidth="1"/>
    <col min="13833" max="13833" width="14.42578125" style="50" customWidth="1"/>
    <col min="13834" max="13834" width="13.7109375" style="50" customWidth="1"/>
    <col min="13835" max="13835" width="12.5703125" style="50" customWidth="1"/>
    <col min="13836" max="13836" width="12.7109375" style="50" customWidth="1"/>
    <col min="13837" max="13837" width="13" style="50" customWidth="1"/>
    <col min="13838" max="13838" width="13.5703125" style="50" customWidth="1"/>
    <col min="13839" max="14080" width="9.140625" style="50"/>
    <col min="14081" max="14081" width="10.85546875" style="50" customWidth="1"/>
    <col min="14082" max="14082" width="49.5703125" style="50" customWidth="1"/>
    <col min="14083" max="14083" width="13.5703125" style="50" customWidth="1"/>
    <col min="14084" max="14084" width="14.28515625" style="50" customWidth="1"/>
    <col min="14085" max="14085" width="13.42578125" style="50" customWidth="1"/>
    <col min="14086" max="14086" width="14.5703125" style="50" customWidth="1"/>
    <col min="14087" max="14087" width="15.5703125" style="50" customWidth="1"/>
    <col min="14088" max="14088" width="13.85546875" style="50" customWidth="1"/>
    <col min="14089" max="14089" width="14.42578125" style="50" customWidth="1"/>
    <col min="14090" max="14090" width="13.7109375" style="50" customWidth="1"/>
    <col min="14091" max="14091" width="12.5703125" style="50" customWidth="1"/>
    <col min="14092" max="14092" width="12.7109375" style="50" customWidth="1"/>
    <col min="14093" max="14093" width="13" style="50" customWidth="1"/>
    <col min="14094" max="14094" width="13.5703125" style="50" customWidth="1"/>
    <col min="14095" max="14336" width="9.140625" style="50"/>
    <col min="14337" max="14337" width="10.85546875" style="50" customWidth="1"/>
    <col min="14338" max="14338" width="49.5703125" style="50" customWidth="1"/>
    <col min="14339" max="14339" width="13.5703125" style="50" customWidth="1"/>
    <col min="14340" max="14340" width="14.28515625" style="50" customWidth="1"/>
    <col min="14341" max="14341" width="13.42578125" style="50" customWidth="1"/>
    <col min="14342" max="14342" width="14.5703125" style="50" customWidth="1"/>
    <col min="14343" max="14343" width="15.5703125" style="50" customWidth="1"/>
    <col min="14344" max="14344" width="13.85546875" style="50" customWidth="1"/>
    <col min="14345" max="14345" width="14.42578125" style="50" customWidth="1"/>
    <col min="14346" max="14346" width="13.7109375" style="50" customWidth="1"/>
    <col min="14347" max="14347" width="12.5703125" style="50" customWidth="1"/>
    <col min="14348" max="14348" width="12.7109375" style="50" customWidth="1"/>
    <col min="14349" max="14349" width="13" style="50" customWidth="1"/>
    <col min="14350" max="14350" width="13.5703125" style="50" customWidth="1"/>
    <col min="14351" max="14592" width="9.140625" style="50"/>
    <col min="14593" max="14593" width="10.85546875" style="50" customWidth="1"/>
    <col min="14594" max="14594" width="49.5703125" style="50" customWidth="1"/>
    <col min="14595" max="14595" width="13.5703125" style="50" customWidth="1"/>
    <col min="14596" max="14596" width="14.28515625" style="50" customWidth="1"/>
    <col min="14597" max="14597" width="13.42578125" style="50" customWidth="1"/>
    <col min="14598" max="14598" width="14.5703125" style="50" customWidth="1"/>
    <col min="14599" max="14599" width="15.5703125" style="50" customWidth="1"/>
    <col min="14600" max="14600" width="13.85546875" style="50" customWidth="1"/>
    <col min="14601" max="14601" width="14.42578125" style="50" customWidth="1"/>
    <col min="14602" max="14602" width="13.7109375" style="50" customWidth="1"/>
    <col min="14603" max="14603" width="12.5703125" style="50" customWidth="1"/>
    <col min="14604" max="14604" width="12.7109375" style="50" customWidth="1"/>
    <col min="14605" max="14605" width="13" style="50" customWidth="1"/>
    <col min="14606" max="14606" width="13.5703125" style="50" customWidth="1"/>
    <col min="14607" max="14848" width="9.140625" style="50"/>
    <col min="14849" max="14849" width="10.85546875" style="50" customWidth="1"/>
    <col min="14850" max="14850" width="49.5703125" style="50" customWidth="1"/>
    <col min="14851" max="14851" width="13.5703125" style="50" customWidth="1"/>
    <col min="14852" max="14852" width="14.28515625" style="50" customWidth="1"/>
    <col min="14853" max="14853" width="13.42578125" style="50" customWidth="1"/>
    <col min="14854" max="14854" width="14.5703125" style="50" customWidth="1"/>
    <col min="14855" max="14855" width="15.5703125" style="50" customWidth="1"/>
    <col min="14856" max="14856" width="13.85546875" style="50" customWidth="1"/>
    <col min="14857" max="14857" width="14.42578125" style="50" customWidth="1"/>
    <col min="14858" max="14858" width="13.7109375" style="50" customWidth="1"/>
    <col min="14859" max="14859" width="12.5703125" style="50" customWidth="1"/>
    <col min="14860" max="14860" width="12.7109375" style="50" customWidth="1"/>
    <col min="14861" max="14861" width="13" style="50" customWidth="1"/>
    <col min="14862" max="14862" width="13.5703125" style="50" customWidth="1"/>
    <col min="14863" max="15104" width="9.140625" style="50"/>
    <col min="15105" max="15105" width="10.85546875" style="50" customWidth="1"/>
    <col min="15106" max="15106" width="49.5703125" style="50" customWidth="1"/>
    <col min="15107" max="15107" width="13.5703125" style="50" customWidth="1"/>
    <col min="15108" max="15108" width="14.28515625" style="50" customWidth="1"/>
    <col min="15109" max="15109" width="13.42578125" style="50" customWidth="1"/>
    <col min="15110" max="15110" width="14.5703125" style="50" customWidth="1"/>
    <col min="15111" max="15111" width="15.5703125" style="50" customWidth="1"/>
    <col min="15112" max="15112" width="13.85546875" style="50" customWidth="1"/>
    <col min="15113" max="15113" width="14.42578125" style="50" customWidth="1"/>
    <col min="15114" max="15114" width="13.7109375" style="50" customWidth="1"/>
    <col min="15115" max="15115" width="12.5703125" style="50" customWidth="1"/>
    <col min="15116" max="15116" width="12.7109375" style="50" customWidth="1"/>
    <col min="15117" max="15117" width="13" style="50" customWidth="1"/>
    <col min="15118" max="15118" width="13.5703125" style="50" customWidth="1"/>
    <col min="15119" max="15360" width="9.140625" style="50"/>
    <col min="15361" max="15361" width="10.85546875" style="50" customWidth="1"/>
    <col min="15362" max="15362" width="49.5703125" style="50" customWidth="1"/>
    <col min="15363" max="15363" width="13.5703125" style="50" customWidth="1"/>
    <col min="15364" max="15364" width="14.28515625" style="50" customWidth="1"/>
    <col min="15365" max="15365" width="13.42578125" style="50" customWidth="1"/>
    <col min="15366" max="15366" width="14.5703125" style="50" customWidth="1"/>
    <col min="15367" max="15367" width="15.5703125" style="50" customWidth="1"/>
    <col min="15368" max="15368" width="13.85546875" style="50" customWidth="1"/>
    <col min="15369" max="15369" width="14.42578125" style="50" customWidth="1"/>
    <col min="15370" max="15370" width="13.7109375" style="50" customWidth="1"/>
    <col min="15371" max="15371" width="12.5703125" style="50" customWidth="1"/>
    <col min="15372" max="15372" width="12.7109375" style="50" customWidth="1"/>
    <col min="15373" max="15373" width="13" style="50" customWidth="1"/>
    <col min="15374" max="15374" width="13.5703125" style="50" customWidth="1"/>
    <col min="15375" max="15616" width="9.140625" style="50"/>
    <col min="15617" max="15617" width="10.85546875" style="50" customWidth="1"/>
    <col min="15618" max="15618" width="49.5703125" style="50" customWidth="1"/>
    <col min="15619" max="15619" width="13.5703125" style="50" customWidth="1"/>
    <col min="15620" max="15620" width="14.28515625" style="50" customWidth="1"/>
    <col min="15621" max="15621" width="13.42578125" style="50" customWidth="1"/>
    <col min="15622" max="15622" width="14.5703125" style="50" customWidth="1"/>
    <col min="15623" max="15623" width="15.5703125" style="50" customWidth="1"/>
    <col min="15624" max="15624" width="13.85546875" style="50" customWidth="1"/>
    <col min="15625" max="15625" width="14.42578125" style="50" customWidth="1"/>
    <col min="15626" max="15626" width="13.7109375" style="50" customWidth="1"/>
    <col min="15627" max="15627" width="12.5703125" style="50" customWidth="1"/>
    <col min="15628" max="15628" width="12.7109375" style="50" customWidth="1"/>
    <col min="15629" max="15629" width="13" style="50" customWidth="1"/>
    <col min="15630" max="15630" width="13.5703125" style="50" customWidth="1"/>
    <col min="15631" max="15872" width="9.140625" style="50"/>
    <col min="15873" max="15873" width="10.85546875" style="50" customWidth="1"/>
    <col min="15874" max="15874" width="49.5703125" style="50" customWidth="1"/>
    <col min="15875" max="15875" width="13.5703125" style="50" customWidth="1"/>
    <col min="15876" max="15876" width="14.28515625" style="50" customWidth="1"/>
    <col min="15877" max="15877" width="13.42578125" style="50" customWidth="1"/>
    <col min="15878" max="15878" width="14.5703125" style="50" customWidth="1"/>
    <col min="15879" max="15879" width="15.5703125" style="50" customWidth="1"/>
    <col min="15880" max="15880" width="13.85546875" style="50" customWidth="1"/>
    <col min="15881" max="15881" width="14.42578125" style="50" customWidth="1"/>
    <col min="15882" max="15882" width="13.7109375" style="50" customWidth="1"/>
    <col min="15883" max="15883" width="12.5703125" style="50" customWidth="1"/>
    <col min="15884" max="15884" width="12.7109375" style="50" customWidth="1"/>
    <col min="15885" max="15885" width="13" style="50" customWidth="1"/>
    <col min="15886" max="15886" width="13.5703125" style="50" customWidth="1"/>
    <col min="15887" max="16128" width="9.140625" style="50"/>
    <col min="16129" max="16129" width="10.85546875" style="50" customWidth="1"/>
    <col min="16130" max="16130" width="49.5703125" style="50" customWidth="1"/>
    <col min="16131" max="16131" width="13.5703125" style="50" customWidth="1"/>
    <col min="16132" max="16132" width="14.28515625" style="50" customWidth="1"/>
    <col min="16133" max="16133" width="13.42578125" style="50" customWidth="1"/>
    <col min="16134" max="16134" width="14.5703125" style="50" customWidth="1"/>
    <col min="16135" max="16135" width="15.5703125" style="50" customWidth="1"/>
    <col min="16136" max="16136" width="13.85546875" style="50" customWidth="1"/>
    <col min="16137" max="16137" width="14.42578125" style="50" customWidth="1"/>
    <col min="16138" max="16138" width="13.7109375" style="50" customWidth="1"/>
    <col min="16139" max="16139" width="12.5703125" style="50" customWidth="1"/>
    <col min="16140" max="16140" width="12.7109375" style="50" customWidth="1"/>
    <col min="16141" max="16141" width="13" style="50" customWidth="1"/>
    <col min="16142" max="16142" width="13.5703125" style="50" customWidth="1"/>
    <col min="16143" max="16384" width="9.140625" style="50"/>
  </cols>
  <sheetData>
    <row r="1" spans="1:18">
      <c r="A1" s="724" t="s">
        <v>188</v>
      </c>
      <c r="B1" s="724"/>
      <c r="C1" s="724"/>
      <c r="D1" s="724"/>
      <c r="E1" s="724"/>
      <c r="F1" s="724"/>
      <c r="G1" s="724"/>
      <c r="H1" s="724"/>
      <c r="I1" s="724"/>
      <c r="J1" s="724"/>
      <c r="K1" s="724"/>
      <c r="L1" s="724"/>
      <c r="M1" s="724"/>
      <c r="N1" s="724"/>
    </row>
    <row r="2" spans="1:18" ht="23.25" customHeight="1">
      <c r="A2" s="725" t="s">
        <v>260</v>
      </c>
      <c r="B2" s="725"/>
      <c r="C2" s="725"/>
      <c r="D2" s="725"/>
      <c r="E2" s="725"/>
      <c r="F2" s="725"/>
      <c r="G2" s="725"/>
      <c r="H2" s="725"/>
      <c r="I2" s="725"/>
      <c r="J2" s="725"/>
      <c r="K2" s="725"/>
      <c r="L2" s="725"/>
      <c r="M2" s="725"/>
      <c r="N2" s="725"/>
    </row>
    <row r="3" spans="1:18">
      <c r="A3" s="725" t="s">
        <v>253</v>
      </c>
      <c r="B3" s="725"/>
      <c r="C3" s="725"/>
      <c r="D3" s="725"/>
      <c r="E3" s="725"/>
      <c r="F3" s="725"/>
      <c r="G3" s="725"/>
      <c r="H3" s="725"/>
      <c r="I3" s="725"/>
      <c r="J3" s="725"/>
      <c r="K3" s="725"/>
      <c r="L3" s="725"/>
      <c r="M3" s="725"/>
      <c r="N3" s="725"/>
    </row>
    <row r="5" spans="1:18" ht="84.75" customHeight="1">
      <c r="A5" s="924"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924"/>
      <c r="C5" s="924"/>
      <c r="D5" s="924"/>
      <c r="E5" s="924"/>
      <c r="F5" s="924"/>
      <c r="G5" s="924"/>
      <c r="H5" s="924"/>
      <c r="I5" s="924"/>
      <c r="J5" s="924"/>
      <c r="K5" s="924"/>
      <c r="L5" s="924"/>
      <c r="M5" s="924"/>
      <c r="N5" s="924"/>
      <c r="O5" s="23"/>
      <c r="P5" s="23"/>
      <c r="Q5" s="23"/>
      <c r="R5" s="23"/>
    </row>
    <row r="6" spans="1:18" ht="33.75" customHeight="1">
      <c r="A6" s="1030" t="str">
        <f>TITLE!A2</f>
        <v>Bid Enquiry No:KPTCL/CEE/T(O)Z/BZ/TTK-34/2025-26
Indent No:KPTCL/2026-27/SS/WORK_INDENT3882</v>
      </c>
      <c r="B6" s="1030"/>
      <c r="C6" s="1030"/>
      <c r="D6" s="1030"/>
      <c r="E6" s="1030"/>
      <c r="F6" s="1030"/>
      <c r="G6" s="1030"/>
      <c r="H6" s="1030"/>
      <c r="I6" s="1030"/>
      <c r="J6" s="1030"/>
      <c r="K6" s="1030"/>
      <c r="L6" s="1030"/>
      <c r="M6" s="1030"/>
      <c r="N6" s="1030"/>
    </row>
    <row r="7" spans="1:18">
      <c r="A7" s="51"/>
      <c r="B7" s="51"/>
      <c r="C7" s="51"/>
      <c r="D7" s="51"/>
      <c r="E7" s="51"/>
      <c r="F7" s="51"/>
      <c r="G7" s="51"/>
      <c r="H7" s="51"/>
      <c r="I7" s="51"/>
    </row>
    <row r="8" spans="1:18" ht="24.75" customHeight="1" thickBot="1">
      <c r="A8" s="731" t="s">
        <v>72</v>
      </c>
      <c r="B8" s="731"/>
      <c r="H8" s="50" t="s">
        <v>234</v>
      </c>
    </row>
    <row r="9" spans="1:18" ht="66.75" customHeight="1" thickBot="1">
      <c r="A9" s="734"/>
      <c r="B9" s="735"/>
      <c r="H9" s="728" t="s">
        <v>4713</v>
      </c>
      <c r="I9" s="728"/>
      <c r="J9" s="728"/>
    </row>
    <row r="11" spans="1:18" s="59" customFormat="1">
      <c r="A11" s="1031" t="s">
        <v>261</v>
      </c>
      <c r="B11" s="1031"/>
      <c r="C11" s="1031"/>
      <c r="D11" s="1031"/>
      <c r="E11" s="1031"/>
      <c r="F11" s="1031"/>
      <c r="G11" s="1031"/>
      <c r="H11" s="147"/>
      <c r="I11" s="147"/>
    </row>
    <row r="12" spans="1:18" s="99" customFormat="1" ht="24.75" customHeight="1">
      <c r="A12" s="1032" t="s">
        <v>140</v>
      </c>
      <c r="B12" s="1032" t="s">
        <v>262</v>
      </c>
      <c r="C12" s="1032" t="s">
        <v>263</v>
      </c>
      <c r="D12" s="1032"/>
      <c r="E12" s="1032"/>
      <c r="F12" s="1032"/>
      <c r="G12" s="1032"/>
      <c r="H12" s="1032"/>
      <c r="I12" s="1032"/>
      <c r="J12" s="1032"/>
      <c r="K12" s="1032"/>
      <c r="L12" s="1032"/>
      <c r="M12" s="1032"/>
      <c r="N12" s="1032"/>
    </row>
    <row r="13" spans="1:18" s="96" customFormat="1">
      <c r="A13" s="1032"/>
      <c r="B13" s="1032"/>
      <c r="C13" s="109">
        <v>1</v>
      </c>
      <c r="D13" s="109">
        <v>2</v>
      </c>
      <c r="E13" s="109">
        <v>3</v>
      </c>
      <c r="F13" s="109">
        <v>4</v>
      </c>
      <c r="G13" s="109">
        <v>5</v>
      </c>
      <c r="H13" s="109">
        <v>6</v>
      </c>
      <c r="I13" s="109">
        <v>7</v>
      </c>
      <c r="J13" s="109">
        <v>8</v>
      </c>
      <c r="K13" s="109">
        <v>9</v>
      </c>
      <c r="L13" s="109">
        <v>10</v>
      </c>
      <c r="M13" s="109">
        <v>11</v>
      </c>
      <c r="N13" s="109">
        <v>12</v>
      </c>
    </row>
    <row r="14" spans="1:18" ht="42.75" customHeight="1">
      <c r="A14" s="150">
        <v>1</v>
      </c>
      <c r="B14" s="150" t="s">
        <v>264</v>
      </c>
      <c r="C14" s="64"/>
      <c r="D14" s="64"/>
      <c r="E14" s="64"/>
      <c r="F14" s="64"/>
      <c r="G14" s="64"/>
      <c r="H14" s="64"/>
      <c r="I14" s="64"/>
      <c r="J14" s="64"/>
      <c r="K14" s="64"/>
      <c r="L14" s="109"/>
      <c r="M14" s="109"/>
      <c r="N14" s="109"/>
    </row>
    <row r="15" spans="1:18" ht="42" customHeight="1">
      <c r="A15" s="150">
        <v>2</v>
      </c>
      <c r="B15" s="150" t="s">
        <v>265</v>
      </c>
      <c r="C15" s="64"/>
      <c r="D15" s="64"/>
      <c r="E15" s="64"/>
      <c r="F15" s="64"/>
      <c r="G15" s="64"/>
      <c r="H15" s="64"/>
      <c r="I15" s="64"/>
      <c r="J15" s="64"/>
      <c r="K15" s="64"/>
      <c r="L15" s="109"/>
      <c r="M15" s="109"/>
      <c r="N15" s="109"/>
    </row>
    <row r="16" spans="1:18" ht="36" customHeight="1">
      <c r="A16" s="150">
        <v>3</v>
      </c>
      <c r="B16" s="150" t="s">
        <v>266</v>
      </c>
      <c r="C16" s="64"/>
      <c r="D16" s="64"/>
      <c r="E16" s="64"/>
      <c r="F16" s="64"/>
      <c r="G16" s="64"/>
      <c r="H16" s="64"/>
      <c r="I16" s="64"/>
      <c r="J16" s="64"/>
      <c r="K16" s="64"/>
      <c r="L16" s="109"/>
      <c r="M16" s="109"/>
      <c r="N16" s="109"/>
    </row>
    <row r="17" spans="1:14" ht="33.75" customHeight="1">
      <c r="A17" s="150">
        <v>4</v>
      </c>
      <c r="B17" s="150" t="s">
        <v>267</v>
      </c>
      <c r="C17" s="64"/>
      <c r="D17" s="64"/>
      <c r="E17" s="64"/>
      <c r="F17" s="64"/>
      <c r="G17" s="64"/>
      <c r="H17" s="64"/>
      <c r="I17" s="64"/>
      <c r="J17" s="64"/>
      <c r="K17" s="64"/>
      <c r="L17" s="109"/>
      <c r="M17" s="109"/>
      <c r="N17" s="109"/>
    </row>
    <row r="18" spans="1:14" ht="32.25" customHeight="1">
      <c r="A18" s="150">
        <v>5</v>
      </c>
      <c r="B18" s="150" t="s">
        <v>268</v>
      </c>
      <c r="C18" s="64"/>
      <c r="D18" s="64"/>
      <c r="E18" s="64"/>
      <c r="F18" s="64"/>
      <c r="G18" s="64"/>
      <c r="H18" s="64"/>
      <c r="I18" s="64"/>
      <c r="J18" s="64"/>
      <c r="K18" s="64"/>
      <c r="L18" s="109"/>
      <c r="M18" s="109"/>
      <c r="N18" s="109"/>
    </row>
    <row r="19" spans="1:14" ht="39" customHeight="1">
      <c r="A19" s="150">
        <v>6</v>
      </c>
      <c r="B19" s="150" t="s">
        <v>269</v>
      </c>
      <c r="C19" s="64"/>
      <c r="D19" s="64"/>
      <c r="E19" s="64"/>
      <c r="F19" s="64"/>
      <c r="G19" s="64"/>
      <c r="H19" s="64"/>
      <c r="I19" s="64"/>
      <c r="J19" s="64"/>
      <c r="K19" s="64"/>
      <c r="L19" s="109"/>
      <c r="M19" s="109"/>
      <c r="N19" s="109"/>
    </row>
    <row r="22" spans="1:14">
      <c r="A22" s="1031" t="s">
        <v>270</v>
      </c>
      <c r="B22" s="1031"/>
      <c r="C22" s="1031"/>
      <c r="D22" s="1031"/>
      <c r="E22" s="1031"/>
      <c r="F22" s="1031"/>
      <c r="G22" s="1031"/>
      <c r="H22" s="147"/>
      <c r="I22" s="147"/>
    </row>
    <row r="23" spans="1:14" ht="30.75" customHeight="1">
      <c r="A23" s="1032" t="s">
        <v>140</v>
      </c>
      <c r="B23" s="1032" t="s">
        <v>262</v>
      </c>
      <c r="C23" s="1032" t="s">
        <v>263</v>
      </c>
      <c r="D23" s="1032"/>
      <c r="E23" s="1032"/>
      <c r="F23" s="1032"/>
      <c r="G23" s="1032"/>
      <c r="H23" s="1032"/>
      <c r="I23" s="1032"/>
      <c r="J23" s="1032"/>
      <c r="K23" s="1032"/>
      <c r="L23" s="1032"/>
      <c r="M23" s="1032"/>
      <c r="N23" s="1032"/>
    </row>
    <row r="24" spans="1:14" ht="30.75" customHeight="1">
      <c r="A24" s="1032"/>
      <c r="B24" s="1032"/>
      <c r="C24" s="109">
        <v>1</v>
      </c>
      <c r="D24" s="109">
        <v>2</v>
      </c>
      <c r="E24" s="109">
        <v>3</v>
      </c>
      <c r="F24" s="109">
        <v>4</v>
      </c>
      <c r="G24" s="109">
        <v>5</v>
      </c>
      <c r="H24" s="109">
        <v>6</v>
      </c>
      <c r="I24" s="109">
        <v>7</v>
      </c>
      <c r="J24" s="109">
        <v>8</v>
      </c>
      <c r="K24" s="109">
        <v>9</v>
      </c>
      <c r="L24" s="109">
        <v>10</v>
      </c>
      <c r="M24" s="109">
        <v>11</v>
      </c>
      <c r="N24" s="109">
        <v>12</v>
      </c>
    </row>
    <row r="25" spans="1:14" ht="30.75" customHeight="1">
      <c r="A25" s="150">
        <v>1</v>
      </c>
      <c r="B25" s="150" t="s">
        <v>264</v>
      </c>
      <c r="C25" s="64"/>
      <c r="D25" s="64"/>
      <c r="E25" s="64"/>
      <c r="F25" s="64"/>
      <c r="G25" s="64"/>
      <c r="H25" s="64"/>
      <c r="I25" s="64"/>
      <c r="J25" s="64"/>
      <c r="K25" s="64"/>
      <c r="L25" s="109"/>
      <c r="M25" s="109"/>
      <c r="N25" s="109"/>
    </row>
    <row r="26" spans="1:14" ht="30.75" customHeight="1">
      <c r="A26" s="150">
        <v>2</v>
      </c>
      <c r="B26" s="150" t="s">
        <v>265</v>
      </c>
      <c r="C26" s="64"/>
      <c r="D26" s="64"/>
      <c r="E26" s="64"/>
      <c r="F26" s="64"/>
      <c r="G26" s="64"/>
      <c r="H26" s="64"/>
      <c r="I26" s="64"/>
      <c r="J26" s="64"/>
      <c r="K26" s="64"/>
      <c r="L26" s="109"/>
      <c r="M26" s="109"/>
      <c r="N26" s="109"/>
    </row>
    <row r="27" spans="1:14" ht="30.75" customHeight="1">
      <c r="A27" s="150">
        <v>3</v>
      </c>
      <c r="B27" s="150" t="s">
        <v>266</v>
      </c>
      <c r="C27" s="64"/>
      <c r="D27" s="64"/>
      <c r="E27" s="64"/>
      <c r="F27" s="64"/>
      <c r="G27" s="64"/>
      <c r="H27" s="64"/>
      <c r="I27" s="64"/>
      <c r="J27" s="64"/>
      <c r="K27" s="64"/>
      <c r="L27" s="109"/>
      <c r="M27" s="109"/>
      <c r="N27" s="109"/>
    </row>
    <row r="28" spans="1:14" ht="30.75" customHeight="1">
      <c r="A28" s="150">
        <v>4</v>
      </c>
      <c r="B28" s="150" t="s">
        <v>267</v>
      </c>
      <c r="C28" s="64"/>
      <c r="D28" s="64"/>
      <c r="E28" s="64"/>
      <c r="F28" s="64"/>
      <c r="G28" s="64"/>
      <c r="H28" s="64"/>
      <c r="I28" s="64"/>
      <c r="J28" s="64"/>
      <c r="K28" s="64"/>
      <c r="L28" s="109"/>
      <c r="M28" s="109"/>
      <c r="N28" s="109"/>
    </row>
    <row r="29" spans="1:14" ht="30.75" customHeight="1">
      <c r="A29" s="150">
        <v>5</v>
      </c>
      <c r="B29" s="150" t="s">
        <v>268</v>
      </c>
      <c r="C29" s="64"/>
      <c r="D29" s="64"/>
      <c r="E29" s="64"/>
      <c r="F29" s="64"/>
      <c r="G29" s="64"/>
      <c r="H29" s="64"/>
      <c r="I29" s="64"/>
      <c r="J29" s="64"/>
      <c r="K29" s="64"/>
      <c r="L29" s="109"/>
      <c r="M29" s="109"/>
      <c r="N29" s="109"/>
    </row>
    <row r="30" spans="1:14" ht="45" customHeight="1">
      <c r="A30" s="150">
        <v>6</v>
      </c>
      <c r="B30" s="150" t="s">
        <v>269</v>
      </c>
      <c r="C30" s="64"/>
      <c r="D30" s="64"/>
      <c r="E30" s="64"/>
      <c r="F30" s="64"/>
      <c r="G30" s="64"/>
      <c r="H30" s="64"/>
      <c r="I30" s="64"/>
      <c r="J30" s="64"/>
      <c r="K30" s="64"/>
      <c r="L30" s="109"/>
      <c r="M30" s="109"/>
      <c r="N30" s="109"/>
    </row>
    <row r="32" spans="1:14" ht="16.5" thickBot="1"/>
    <row r="33" spans="1:13" ht="31.5" customHeight="1" thickBot="1">
      <c r="A33" s="141" t="s">
        <v>59</v>
      </c>
      <c r="B33" s="145"/>
      <c r="K33" s="151" t="s">
        <v>74</v>
      </c>
      <c r="L33" s="1033"/>
      <c r="M33" s="1034"/>
    </row>
    <row r="34" spans="1:13" ht="30.75" customHeight="1" thickBot="1">
      <c r="A34" s="141" t="s">
        <v>61</v>
      </c>
      <c r="B34" s="145"/>
      <c r="K34" s="151" t="s">
        <v>75</v>
      </c>
      <c r="L34" s="1033"/>
      <c r="M34" s="1034"/>
    </row>
    <row r="35" spans="1:13" ht="36" customHeight="1" thickBot="1">
      <c r="K35" s="151" t="s">
        <v>163</v>
      </c>
      <c r="L35" s="1033"/>
      <c r="M35" s="1034"/>
    </row>
    <row r="36" spans="1:13" ht="26.25" customHeight="1"/>
  </sheetData>
  <sheetProtection algorithmName="SHA-512" hashValue="4W7exsboaLgXXD4dOIQrpH0E2rwCSX/twBiRNQ0VSWu+D3XHf6Gd+8gnxU5/l2ptTxBct8riL7EmNWes/iLaUA==" saltValue="fzAIYeSwUauSlLSHkiqGag==" spinCount="100000" sheet="1" objects="1" scenarios="1"/>
  <mergeCells count="19">
    <mergeCell ref="L35:M35"/>
    <mergeCell ref="A22:G22"/>
    <mergeCell ref="A23:A24"/>
    <mergeCell ref="B23:B24"/>
    <mergeCell ref="C23:N23"/>
    <mergeCell ref="L33:M33"/>
    <mergeCell ref="L34:M34"/>
    <mergeCell ref="A9:B9"/>
    <mergeCell ref="A11:G11"/>
    <mergeCell ref="A12:A13"/>
    <mergeCell ref="B12:B13"/>
    <mergeCell ref="C12:N12"/>
    <mergeCell ref="H9:J9"/>
    <mergeCell ref="A8:B8"/>
    <mergeCell ref="A1:N1"/>
    <mergeCell ref="A2:N2"/>
    <mergeCell ref="A3:N3"/>
    <mergeCell ref="A5:N5"/>
    <mergeCell ref="A6:N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51"/>
  <sheetViews>
    <sheetView workbookViewId="0">
      <selection activeCell="A7" sqref="A7:D7"/>
    </sheetView>
  </sheetViews>
  <sheetFormatPr defaultRowHeight="15.75"/>
  <cols>
    <col min="1" max="1" width="11.85546875" style="18" customWidth="1"/>
    <col min="2" max="2" width="50.7109375" style="68" customWidth="1"/>
    <col min="3" max="3" width="38.140625" style="50" customWidth="1"/>
    <col min="4" max="4" width="49.7109375" style="50" customWidth="1"/>
    <col min="5" max="5" width="27" style="50" customWidth="1"/>
    <col min="6" max="6" width="21.42578125" style="50" customWidth="1"/>
    <col min="7" max="7" width="28.85546875" style="59" customWidth="1"/>
    <col min="8" max="8" width="24.85546875" style="50" customWidth="1"/>
    <col min="9" max="9" width="20.140625" style="50" customWidth="1"/>
    <col min="10" max="256" width="9.140625" style="50"/>
    <col min="257" max="257" width="11.85546875" style="50" customWidth="1"/>
    <col min="258" max="258" width="50.7109375" style="50" customWidth="1"/>
    <col min="259" max="259" width="38.140625" style="50" customWidth="1"/>
    <col min="260" max="260" width="49.7109375" style="50" customWidth="1"/>
    <col min="261" max="261" width="27" style="50" customWidth="1"/>
    <col min="262" max="262" width="21.42578125" style="50" customWidth="1"/>
    <col min="263" max="263" width="28.85546875" style="50" customWidth="1"/>
    <col min="264" max="264" width="24.85546875" style="50" customWidth="1"/>
    <col min="265" max="265" width="20.140625" style="50" customWidth="1"/>
    <col min="266" max="512" width="9.140625" style="50"/>
    <col min="513" max="513" width="11.85546875" style="50" customWidth="1"/>
    <col min="514" max="514" width="50.7109375" style="50" customWidth="1"/>
    <col min="515" max="515" width="38.140625" style="50" customWidth="1"/>
    <col min="516" max="516" width="49.7109375" style="50" customWidth="1"/>
    <col min="517" max="517" width="27" style="50" customWidth="1"/>
    <col min="518" max="518" width="21.42578125" style="50" customWidth="1"/>
    <col min="519" max="519" width="28.85546875" style="50" customWidth="1"/>
    <col min="520" max="520" width="24.85546875" style="50" customWidth="1"/>
    <col min="521" max="521" width="20.140625" style="50" customWidth="1"/>
    <col min="522" max="768" width="9.140625" style="50"/>
    <col min="769" max="769" width="11.85546875" style="50" customWidth="1"/>
    <col min="770" max="770" width="50.7109375" style="50" customWidth="1"/>
    <col min="771" max="771" width="38.140625" style="50" customWidth="1"/>
    <col min="772" max="772" width="49.7109375" style="50" customWidth="1"/>
    <col min="773" max="773" width="27" style="50" customWidth="1"/>
    <col min="774" max="774" width="21.42578125" style="50" customWidth="1"/>
    <col min="775" max="775" width="28.85546875" style="50" customWidth="1"/>
    <col min="776" max="776" width="24.85546875" style="50" customWidth="1"/>
    <col min="777" max="777" width="20.140625" style="50" customWidth="1"/>
    <col min="778" max="1024" width="9.140625" style="50"/>
    <col min="1025" max="1025" width="11.85546875" style="50" customWidth="1"/>
    <col min="1026" max="1026" width="50.7109375" style="50" customWidth="1"/>
    <col min="1027" max="1027" width="38.140625" style="50" customWidth="1"/>
    <col min="1028" max="1028" width="49.7109375" style="50" customWidth="1"/>
    <col min="1029" max="1029" width="27" style="50" customWidth="1"/>
    <col min="1030" max="1030" width="21.42578125" style="50" customWidth="1"/>
    <col min="1031" max="1031" width="28.85546875" style="50" customWidth="1"/>
    <col min="1032" max="1032" width="24.85546875" style="50" customWidth="1"/>
    <col min="1033" max="1033" width="20.140625" style="50" customWidth="1"/>
    <col min="1034" max="1280" width="9.140625" style="50"/>
    <col min="1281" max="1281" width="11.85546875" style="50" customWidth="1"/>
    <col min="1282" max="1282" width="50.7109375" style="50" customWidth="1"/>
    <col min="1283" max="1283" width="38.140625" style="50" customWidth="1"/>
    <col min="1284" max="1284" width="49.7109375" style="50" customWidth="1"/>
    <col min="1285" max="1285" width="27" style="50" customWidth="1"/>
    <col min="1286" max="1286" width="21.42578125" style="50" customWidth="1"/>
    <col min="1287" max="1287" width="28.85546875" style="50" customWidth="1"/>
    <col min="1288" max="1288" width="24.85546875" style="50" customWidth="1"/>
    <col min="1289" max="1289" width="20.140625" style="50" customWidth="1"/>
    <col min="1290" max="1536" width="9.140625" style="50"/>
    <col min="1537" max="1537" width="11.85546875" style="50" customWidth="1"/>
    <col min="1538" max="1538" width="50.7109375" style="50" customWidth="1"/>
    <col min="1539" max="1539" width="38.140625" style="50" customWidth="1"/>
    <col min="1540" max="1540" width="49.7109375" style="50" customWidth="1"/>
    <col min="1541" max="1541" width="27" style="50" customWidth="1"/>
    <col min="1542" max="1542" width="21.42578125" style="50" customWidth="1"/>
    <col min="1543" max="1543" width="28.85546875" style="50" customWidth="1"/>
    <col min="1544" max="1544" width="24.85546875" style="50" customWidth="1"/>
    <col min="1545" max="1545" width="20.140625" style="50" customWidth="1"/>
    <col min="1546" max="1792" width="9.140625" style="50"/>
    <col min="1793" max="1793" width="11.85546875" style="50" customWidth="1"/>
    <col min="1794" max="1794" width="50.7109375" style="50" customWidth="1"/>
    <col min="1795" max="1795" width="38.140625" style="50" customWidth="1"/>
    <col min="1796" max="1796" width="49.7109375" style="50" customWidth="1"/>
    <col min="1797" max="1797" width="27" style="50" customWidth="1"/>
    <col min="1798" max="1798" width="21.42578125" style="50" customWidth="1"/>
    <col min="1799" max="1799" width="28.85546875" style="50" customWidth="1"/>
    <col min="1800" max="1800" width="24.85546875" style="50" customWidth="1"/>
    <col min="1801" max="1801" width="20.140625" style="50" customWidth="1"/>
    <col min="1802" max="2048" width="9.140625" style="50"/>
    <col min="2049" max="2049" width="11.85546875" style="50" customWidth="1"/>
    <col min="2050" max="2050" width="50.7109375" style="50" customWidth="1"/>
    <col min="2051" max="2051" width="38.140625" style="50" customWidth="1"/>
    <col min="2052" max="2052" width="49.7109375" style="50" customWidth="1"/>
    <col min="2053" max="2053" width="27" style="50" customWidth="1"/>
    <col min="2054" max="2054" width="21.42578125" style="50" customWidth="1"/>
    <col min="2055" max="2055" width="28.85546875" style="50" customWidth="1"/>
    <col min="2056" max="2056" width="24.85546875" style="50" customWidth="1"/>
    <col min="2057" max="2057" width="20.140625" style="50" customWidth="1"/>
    <col min="2058" max="2304" width="9.140625" style="50"/>
    <col min="2305" max="2305" width="11.85546875" style="50" customWidth="1"/>
    <col min="2306" max="2306" width="50.7109375" style="50" customWidth="1"/>
    <col min="2307" max="2307" width="38.140625" style="50" customWidth="1"/>
    <col min="2308" max="2308" width="49.7109375" style="50" customWidth="1"/>
    <col min="2309" max="2309" width="27" style="50" customWidth="1"/>
    <col min="2310" max="2310" width="21.42578125" style="50" customWidth="1"/>
    <col min="2311" max="2311" width="28.85546875" style="50" customWidth="1"/>
    <col min="2312" max="2312" width="24.85546875" style="50" customWidth="1"/>
    <col min="2313" max="2313" width="20.140625" style="50" customWidth="1"/>
    <col min="2314" max="2560" width="9.140625" style="50"/>
    <col min="2561" max="2561" width="11.85546875" style="50" customWidth="1"/>
    <col min="2562" max="2562" width="50.7109375" style="50" customWidth="1"/>
    <col min="2563" max="2563" width="38.140625" style="50" customWidth="1"/>
    <col min="2564" max="2564" width="49.7109375" style="50" customWidth="1"/>
    <col min="2565" max="2565" width="27" style="50" customWidth="1"/>
    <col min="2566" max="2566" width="21.42578125" style="50" customWidth="1"/>
    <col min="2567" max="2567" width="28.85546875" style="50" customWidth="1"/>
    <col min="2568" max="2568" width="24.85546875" style="50" customWidth="1"/>
    <col min="2569" max="2569" width="20.140625" style="50" customWidth="1"/>
    <col min="2570" max="2816" width="9.140625" style="50"/>
    <col min="2817" max="2817" width="11.85546875" style="50" customWidth="1"/>
    <col min="2818" max="2818" width="50.7109375" style="50" customWidth="1"/>
    <col min="2819" max="2819" width="38.140625" style="50" customWidth="1"/>
    <col min="2820" max="2820" width="49.7109375" style="50" customWidth="1"/>
    <col min="2821" max="2821" width="27" style="50" customWidth="1"/>
    <col min="2822" max="2822" width="21.42578125" style="50" customWidth="1"/>
    <col min="2823" max="2823" width="28.85546875" style="50" customWidth="1"/>
    <col min="2824" max="2824" width="24.85546875" style="50" customWidth="1"/>
    <col min="2825" max="2825" width="20.140625" style="50" customWidth="1"/>
    <col min="2826" max="3072" width="9.140625" style="50"/>
    <col min="3073" max="3073" width="11.85546875" style="50" customWidth="1"/>
    <col min="3074" max="3074" width="50.7109375" style="50" customWidth="1"/>
    <col min="3075" max="3075" width="38.140625" style="50" customWidth="1"/>
    <col min="3076" max="3076" width="49.7109375" style="50" customWidth="1"/>
    <col min="3077" max="3077" width="27" style="50" customWidth="1"/>
    <col min="3078" max="3078" width="21.42578125" style="50" customWidth="1"/>
    <col min="3079" max="3079" width="28.85546875" style="50" customWidth="1"/>
    <col min="3080" max="3080" width="24.85546875" style="50" customWidth="1"/>
    <col min="3081" max="3081" width="20.140625" style="50" customWidth="1"/>
    <col min="3082" max="3328" width="9.140625" style="50"/>
    <col min="3329" max="3329" width="11.85546875" style="50" customWidth="1"/>
    <col min="3330" max="3330" width="50.7109375" style="50" customWidth="1"/>
    <col min="3331" max="3331" width="38.140625" style="50" customWidth="1"/>
    <col min="3332" max="3332" width="49.7109375" style="50" customWidth="1"/>
    <col min="3333" max="3333" width="27" style="50" customWidth="1"/>
    <col min="3334" max="3334" width="21.42578125" style="50" customWidth="1"/>
    <col min="3335" max="3335" width="28.85546875" style="50" customWidth="1"/>
    <col min="3336" max="3336" width="24.85546875" style="50" customWidth="1"/>
    <col min="3337" max="3337" width="20.140625" style="50" customWidth="1"/>
    <col min="3338" max="3584" width="9.140625" style="50"/>
    <col min="3585" max="3585" width="11.85546875" style="50" customWidth="1"/>
    <col min="3586" max="3586" width="50.7109375" style="50" customWidth="1"/>
    <col min="3587" max="3587" width="38.140625" style="50" customWidth="1"/>
    <col min="3588" max="3588" width="49.7109375" style="50" customWidth="1"/>
    <col min="3589" max="3589" width="27" style="50" customWidth="1"/>
    <col min="3590" max="3590" width="21.42578125" style="50" customWidth="1"/>
    <col min="3591" max="3591" width="28.85546875" style="50" customWidth="1"/>
    <col min="3592" max="3592" width="24.85546875" style="50" customWidth="1"/>
    <col min="3593" max="3593" width="20.140625" style="50" customWidth="1"/>
    <col min="3594" max="3840" width="9.140625" style="50"/>
    <col min="3841" max="3841" width="11.85546875" style="50" customWidth="1"/>
    <col min="3842" max="3842" width="50.7109375" style="50" customWidth="1"/>
    <col min="3843" max="3843" width="38.140625" style="50" customWidth="1"/>
    <col min="3844" max="3844" width="49.7109375" style="50" customWidth="1"/>
    <col min="3845" max="3845" width="27" style="50" customWidth="1"/>
    <col min="3846" max="3846" width="21.42578125" style="50" customWidth="1"/>
    <col min="3847" max="3847" width="28.85546875" style="50" customWidth="1"/>
    <col min="3848" max="3848" width="24.85546875" style="50" customWidth="1"/>
    <col min="3849" max="3849" width="20.140625" style="50" customWidth="1"/>
    <col min="3850" max="4096" width="9.140625" style="50"/>
    <col min="4097" max="4097" width="11.85546875" style="50" customWidth="1"/>
    <col min="4098" max="4098" width="50.7109375" style="50" customWidth="1"/>
    <col min="4099" max="4099" width="38.140625" style="50" customWidth="1"/>
    <col min="4100" max="4100" width="49.7109375" style="50" customWidth="1"/>
    <col min="4101" max="4101" width="27" style="50" customWidth="1"/>
    <col min="4102" max="4102" width="21.42578125" style="50" customWidth="1"/>
    <col min="4103" max="4103" width="28.85546875" style="50" customWidth="1"/>
    <col min="4104" max="4104" width="24.85546875" style="50" customWidth="1"/>
    <col min="4105" max="4105" width="20.140625" style="50" customWidth="1"/>
    <col min="4106" max="4352" width="9.140625" style="50"/>
    <col min="4353" max="4353" width="11.85546875" style="50" customWidth="1"/>
    <col min="4354" max="4354" width="50.7109375" style="50" customWidth="1"/>
    <col min="4355" max="4355" width="38.140625" style="50" customWidth="1"/>
    <col min="4356" max="4356" width="49.7109375" style="50" customWidth="1"/>
    <col min="4357" max="4357" width="27" style="50" customWidth="1"/>
    <col min="4358" max="4358" width="21.42578125" style="50" customWidth="1"/>
    <col min="4359" max="4359" width="28.85546875" style="50" customWidth="1"/>
    <col min="4360" max="4360" width="24.85546875" style="50" customWidth="1"/>
    <col min="4361" max="4361" width="20.140625" style="50" customWidth="1"/>
    <col min="4362" max="4608" width="9.140625" style="50"/>
    <col min="4609" max="4609" width="11.85546875" style="50" customWidth="1"/>
    <col min="4610" max="4610" width="50.7109375" style="50" customWidth="1"/>
    <col min="4611" max="4611" width="38.140625" style="50" customWidth="1"/>
    <col min="4612" max="4612" width="49.7109375" style="50" customWidth="1"/>
    <col min="4613" max="4613" width="27" style="50" customWidth="1"/>
    <col min="4614" max="4614" width="21.42578125" style="50" customWidth="1"/>
    <col min="4615" max="4615" width="28.85546875" style="50" customWidth="1"/>
    <col min="4616" max="4616" width="24.85546875" style="50" customWidth="1"/>
    <col min="4617" max="4617" width="20.140625" style="50" customWidth="1"/>
    <col min="4618" max="4864" width="9.140625" style="50"/>
    <col min="4865" max="4865" width="11.85546875" style="50" customWidth="1"/>
    <col min="4866" max="4866" width="50.7109375" style="50" customWidth="1"/>
    <col min="4867" max="4867" width="38.140625" style="50" customWidth="1"/>
    <col min="4868" max="4868" width="49.7109375" style="50" customWidth="1"/>
    <col min="4869" max="4869" width="27" style="50" customWidth="1"/>
    <col min="4870" max="4870" width="21.42578125" style="50" customWidth="1"/>
    <col min="4871" max="4871" width="28.85546875" style="50" customWidth="1"/>
    <col min="4872" max="4872" width="24.85546875" style="50" customWidth="1"/>
    <col min="4873" max="4873" width="20.140625" style="50" customWidth="1"/>
    <col min="4874" max="5120" width="9.140625" style="50"/>
    <col min="5121" max="5121" width="11.85546875" style="50" customWidth="1"/>
    <col min="5122" max="5122" width="50.7109375" style="50" customWidth="1"/>
    <col min="5123" max="5123" width="38.140625" style="50" customWidth="1"/>
    <col min="5124" max="5124" width="49.7109375" style="50" customWidth="1"/>
    <col min="5125" max="5125" width="27" style="50" customWidth="1"/>
    <col min="5126" max="5126" width="21.42578125" style="50" customWidth="1"/>
    <col min="5127" max="5127" width="28.85546875" style="50" customWidth="1"/>
    <col min="5128" max="5128" width="24.85546875" style="50" customWidth="1"/>
    <col min="5129" max="5129" width="20.140625" style="50" customWidth="1"/>
    <col min="5130" max="5376" width="9.140625" style="50"/>
    <col min="5377" max="5377" width="11.85546875" style="50" customWidth="1"/>
    <col min="5378" max="5378" width="50.7109375" style="50" customWidth="1"/>
    <col min="5379" max="5379" width="38.140625" style="50" customWidth="1"/>
    <col min="5380" max="5380" width="49.7109375" style="50" customWidth="1"/>
    <col min="5381" max="5381" width="27" style="50" customWidth="1"/>
    <col min="5382" max="5382" width="21.42578125" style="50" customWidth="1"/>
    <col min="5383" max="5383" width="28.85546875" style="50" customWidth="1"/>
    <col min="5384" max="5384" width="24.85546875" style="50" customWidth="1"/>
    <col min="5385" max="5385" width="20.140625" style="50" customWidth="1"/>
    <col min="5386" max="5632" width="9.140625" style="50"/>
    <col min="5633" max="5633" width="11.85546875" style="50" customWidth="1"/>
    <col min="5634" max="5634" width="50.7109375" style="50" customWidth="1"/>
    <col min="5635" max="5635" width="38.140625" style="50" customWidth="1"/>
    <col min="5636" max="5636" width="49.7109375" style="50" customWidth="1"/>
    <col min="5637" max="5637" width="27" style="50" customWidth="1"/>
    <col min="5638" max="5638" width="21.42578125" style="50" customWidth="1"/>
    <col min="5639" max="5639" width="28.85546875" style="50" customWidth="1"/>
    <col min="5640" max="5640" width="24.85546875" style="50" customWidth="1"/>
    <col min="5641" max="5641" width="20.140625" style="50" customWidth="1"/>
    <col min="5642" max="5888" width="9.140625" style="50"/>
    <col min="5889" max="5889" width="11.85546875" style="50" customWidth="1"/>
    <col min="5890" max="5890" width="50.7109375" style="50" customWidth="1"/>
    <col min="5891" max="5891" width="38.140625" style="50" customWidth="1"/>
    <col min="5892" max="5892" width="49.7109375" style="50" customWidth="1"/>
    <col min="5893" max="5893" width="27" style="50" customWidth="1"/>
    <col min="5894" max="5894" width="21.42578125" style="50" customWidth="1"/>
    <col min="5895" max="5895" width="28.85546875" style="50" customWidth="1"/>
    <col min="5896" max="5896" width="24.85546875" style="50" customWidth="1"/>
    <col min="5897" max="5897" width="20.140625" style="50" customWidth="1"/>
    <col min="5898" max="6144" width="9.140625" style="50"/>
    <col min="6145" max="6145" width="11.85546875" style="50" customWidth="1"/>
    <col min="6146" max="6146" width="50.7109375" style="50" customWidth="1"/>
    <col min="6147" max="6147" width="38.140625" style="50" customWidth="1"/>
    <col min="6148" max="6148" width="49.7109375" style="50" customWidth="1"/>
    <col min="6149" max="6149" width="27" style="50" customWidth="1"/>
    <col min="6150" max="6150" width="21.42578125" style="50" customWidth="1"/>
    <col min="6151" max="6151" width="28.85546875" style="50" customWidth="1"/>
    <col min="6152" max="6152" width="24.85546875" style="50" customWidth="1"/>
    <col min="6153" max="6153" width="20.140625" style="50" customWidth="1"/>
    <col min="6154" max="6400" width="9.140625" style="50"/>
    <col min="6401" max="6401" width="11.85546875" style="50" customWidth="1"/>
    <col min="6402" max="6402" width="50.7109375" style="50" customWidth="1"/>
    <col min="6403" max="6403" width="38.140625" style="50" customWidth="1"/>
    <col min="6404" max="6404" width="49.7109375" style="50" customWidth="1"/>
    <col min="6405" max="6405" width="27" style="50" customWidth="1"/>
    <col min="6406" max="6406" width="21.42578125" style="50" customWidth="1"/>
    <col min="6407" max="6407" width="28.85546875" style="50" customWidth="1"/>
    <col min="6408" max="6408" width="24.85546875" style="50" customWidth="1"/>
    <col min="6409" max="6409" width="20.140625" style="50" customWidth="1"/>
    <col min="6410" max="6656" width="9.140625" style="50"/>
    <col min="6657" max="6657" width="11.85546875" style="50" customWidth="1"/>
    <col min="6658" max="6658" width="50.7109375" style="50" customWidth="1"/>
    <col min="6659" max="6659" width="38.140625" style="50" customWidth="1"/>
    <col min="6660" max="6660" width="49.7109375" style="50" customWidth="1"/>
    <col min="6661" max="6661" width="27" style="50" customWidth="1"/>
    <col min="6662" max="6662" width="21.42578125" style="50" customWidth="1"/>
    <col min="6663" max="6663" width="28.85546875" style="50" customWidth="1"/>
    <col min="6664" max="6664" width="24.85546875" style="50" customWidth="1"/>
    <col min="6665" max="6665" width="20.140625" style="50" customWidth="1"/>
    <col min="6666" max="6912" width="9.140625" style="50"/>
    <col min="6913" max="6913" width="11.85546875" style="50" customWidth="1"/>
    <col min="6914" max="6914" width="50.7109375" style="50" customWidth="1"/>
    <col min="6915" max="6915" width="38.140625" style="50" customWidth="1"/>
    <col min="6916" max="6916" width="49.7109375" style="50" customWidth="1"/>
    <col min="6917" max="6917" width="27" style="50" customWidth="1"/>
    <col min="6918" max="6918" width="21.42578125" style="50" customWidth="1"/>
    <col min="6919" max="6919" width="28.85546875" style="50" customWidth="1"/>
    <col min="6920" max="6920" width="24.85546875" style="50" customWidth="1"/>
    <col min="6921" max="6921" width="20.140625" style="50" customWidth="1"/>
    <col min="6922" max="7168" width="9.140625" style="50"/>
    <col min="7169" max="7169" width="11.85546875" style="50" customWidth="1"/>
    <col min="7170" max="7170" width="50.7109375" style="50" customWidth="1"/>
    <col min="7171" max="7171" width="38.140625" style="50" customWidth="1"/>
    <col min="7172" max="7172" width="49.7109375" style="50" customWidth="1"/>
    <col min="7173" max="7173" width="27" style="50" customWidth="1"/>
    <col min="7174" max="7174" width="21.42578125" style="50" customWidth="1"/>
    <col min="7175" max="7175" width="28.85546875" style="50" customWidth="1"/>
    <col min="7176" max="7176" width="24.85546875" style="50" customWidth="1"/>
    <col min="7177" max="7177" width="20.140625" style="50" customWidth="1"/>
    <col min="7178" max="7424" width="9.140625" style="50"/>
    <col min="7425" max="7425" width="11.85546875" style="50" customWidth="1"/>
    <col min="7426" max="7426" width="50.7109375" style="50" customWidth="1"/>
    <col min="7427" max="7427" width="38.140625" style="50" customWidth="1"/>
    <col min="7428" max="7428" width="49.7109375" style="50" customWidth="1"/>
    <col min="7429" max="7429" width="27" style="50" customWidth="1"/>
    <col min="7430" max="7430" width="21.42578125" style="50" customWidth="1"/>
    <col min="7431" max="7431" width="28.85546875" style="50" customWidth="1"/>
    <col min="7432" max="7432" width="24.85546875" style="50" customWidth="1"/>
    <col min="7433" max="7433" width="20.140625" style="50" customWidth="1"/>
    <col min="7434" max="7680" width="9.140625" style="50"/>
    <col min="7681" max="7681" width="11.85546875" style="50" customWidth="1"/>
    <col min="7682" max="7682" width="50.7109375" style="50" customWidth="1"/>
    <col min="7683" max="7683" width="38.140625" style="50" customWidth="1"/>
    <col min="7684" max="7684" width="49.7109375" style="50" customWidth="1"/>
    <col min="7685" max="7685" width="27" style="50" customWidth="1"/>
    <col min="7686" max="7686" width="21.42578125" style="50" customWidth="1"/>
    <col min="7687" max="7687" width="28.85546875" style="50" customWidth="1"/>
    <col min="7688" max="7688" width="24.85546875" style="50" customWidth="1"/>
    <col min="7689" max="7689" width="20.140625" style="50" customWidth="1"/>
    <col min="7690" max="7936" width="9.140625" style="50"/>
    <col min="7937" max="7937" width="11.85546875" style="50" customWidth="1"/>
    <col min="7938" max="7938" width="50.7109375" style="50" customWidth="1"/>
    <col min="7939" max="7939" width="38.140625" style="50" customWidth="1"/>
    <col min="7940" max="7940" width="49.7109375" style="50" customWidth="1"/>
    <col min="7941" max="7941" width="27" style="50" customWidth="1"/>
    <col min="7942" max="7942" width="21.42578125" style="50" customWidth="1"/>
    <col min="7943" max="7943" width="28.85546875" style="50" customWidth="1"/>
    <col min="7944" max="7944" width="24.85546875" style="50" customWidth="1"/>
    <col min="7945" max="7945" width="20.140625" style="50" customWidth="1"/>
    <col min="7946" max="8192" width="9.140625" style="50"/>
    <col min="8193" max="8193" width="11.85546875" style="50" customWidth="1"/>
    <col min="8194" max="8194" width="50.7109375" style="50" customWidth="1"/>
    <col min="8195" max="8195" width="38.140625" style="50" customWidth="1"/>
    <col min="8196" max="8196" width="49.7109375" style="50" customWidth="1"/>
    <col min="8197" max="8197" width="27" style="50" customWidth="1"/>
    <col min="8198" max="8198" width="21.42578125" style="50" customWidth="1"/>
    <col min="8199" max="8199" width="28.85546875" style="50" customWidth="1"/>
    <col min="8200" max="8200" width="24.85546875" style="50" customWidth="1"/>
    <col min="8201" max="8201" width="20.140625" style="50" customWidth="1"/>
    <col min="8202" max="8448" width="9.140625" style="50"/>
    <col min="8449" max="8449" width="11.85546875" style="50" customWidth="1"/>
    <col min="8450" max="8450" width="50.7109375" style="50" customWidth="1"/>
    <col min="8451" max="8451" width="38.140625" style="50" customWidth="1"/>
    <col min="8452" max="8452" width="49.7109375" style="50" customWidth="1"/>
    <col min="8453" max="8453" width="27" style="50" customWidth="1"/>
    <col min="8454" max="8454" width="21.42578125" style="50" customWidth="1"/>
    <col min="8455" max="8455" width="28.85546875" style="50" customWidth="1"/>
    <col min="8456" max="8456" width="24.85546875" style="50" customWidth="1"/>
    <col min="8457" max="8457" width="20.140625" style="50" customWidth="1"/>
    <col min="8458" max="8704" width="9.140625" style="50"/>
    <col min="8705" max="8705" width="11.85546875" style="50" customWidth="1"/>
    <col min="8706" max="8706" width="50.7109375" style="50" customWidth="1"/>
    <col min="8707" max="8707" width="38.140625" style="50" customWidth="1"/>
    <col min="8708" max="8708" width="49.7109375" style="50" customWidth="1"/>
    <col min="8709" max="8709" width="27" style="50" customWidth="1"/>
    <col min="8710" max="8710" width="21.42578125" style="50" customWidth="1"/>
    <col min="8711" max="8711" width="28.85546875" style="50" customWidth="1"/>
    <col min="8712" max="8712" width="24.85546875" style="50" customWidth="1"/>
    <col min="8713" max="8713" width="20.140625" style="50" customWidth="1"/>
    <col min="8714" max="8960" width="9.140625" style="50"/>
    <col min="8961" max="8961" width="11.85546875" style="50" customWidth="1"/>
    <col min="8962" max="8962" width="50.7109375" style="50" customWidth="1"/>
    <col min="8963" max="8963" width="38.140625" style="50" customWidth="1"/>
    <col min="8964" max="8964" width="49.7109375" style="50" customWidth="1"/>
    <col min="8965" max="8965" width="27" style="50" customWidth="1"/>
    <col min="8966" max="8966" width="21.42578125" style="50" customWidth="1"/>
    <col min="8967" max="8967" width="28.85546875" style="50" customWidth="1"/>
    <col min="8968" max="8968" width="24.85546875" style="50" customWidth="1"/>
    <col min="8969" max="8969" width="20.140625" style="50" customWidth="1"/>
    <col min="8970" max="9216" width="9.140625" style="50"/>
    <col min="9217" max="9217" width="11.85546875" style="50" customWidth="1"/>
    <col min="9218" max="9218" width="50.7109375" style="50" customWidth="1"/>
    <col min="9219" max="9219" width="38.140625" style="50" customWidth="1"/>
    <col min="9220" max="9220" width="49.7109375" style="50" customWidth="1"/>
    <col min="9221" max="9221" width="27" style="50" customWidth="1"/>
    <col min="9222" max="9222" width="21.42578125" style="50" customWidth="1"/>
    <col min="9223" max="9223" width="28.85546875" style="50" customWidth="1"/>
    <col min="9224" max="9224" width="24.85546875" style="50" customWidth="1"/>
    <col min="9225" max="9225" width="20.140625" style="50" customWidth="1"/>
    <col min="9226" max="9472" width="9.140625" style="50"/>
    <col min="9473" max="9473" width="11.85546875" style="50" customWidth="1"/>
    <col min="9474" max="9474" width="50.7109375" style="50" customWidth="1"/>
    <col min="9475" max="9475" width="38.140625" style="50" customWidth="1"/>
    <col min="9476" max="9476" width="49.7109375" style="50" customWidth="1"/>
    <col min="9477" max="9477" width="27" style="50" customWidth="1"/>
    <col min="9478" max="9478" width="21.42578125" style="50" customWidth="1"/>
    <col min="9479" max="9479" width="28.85546875" style="50" customWidth="1"/>
    <col min="9480" max="9480" width="24.85546875" style="50" customWidth="1"/>
    <col min="9481" max="9481" width="20.140625" style="50" customWidth="1"/>
    <col min="9482" max="9728" width="9.140625" style="50"/>
    <col min="9729" max="9729" width="11.85546875" style="50" customWidth="1"/>
    <col min="9730" max="9730" width="50.7109375" style="50" customWidth="1"/>
    <col min="9731" max="9731" width="38.140625" style="50" customWidth="1"/>
    <col min="9732" max="9732" width="49.7109375" style="50" customWidth="1"/>
    <col min="9733" max="9733" width="27" style="50" customWidth="1"/>
    <col min="9734" max="9734" width="21.42578125" style="50" customWidth="1"/>
    <col min="9735" max="9735" width="28.85546875" style="50" customWidth="1"/>
    <col min="9736" max="9736" width="24.85546875" style="50" customWidth="1"/>
    <col min="9737" max="9737" width="20.140625" style="50" customWidth="1"/>
    <col min="9738" max="9984" width="9.140625" style="50"/>
    <col min="9985" max="9985" width="11.85546875" style="50" customWidth="1"/>
    <col min="9986" max="9986" width="50.7109375" style="50" customWidth="1"/>
    <col min="9987" max="9987" width="38.140625" style="50" customWidth="1"/>
    <col min="9988" max="9988" width="49.7109375" style="50" customWidth="1"/>
    <col min="9989" max="9989" width="27" style="50" customWidth="1"/>
    <col min="9990" max="9990" width="21.42578125" style="50" customWidth="1"/>
    <col min="9991" max="9991" width="28.85546875" style="50" customWidth="1"/>
    <col min="9992" max="9992" width="24.85546875" style="50" customWidth="1"/>
    <col min="9993" max="9993" width="20.140625" style="50" customWidth="1"/>
    <col min="9994" max="10240" width="9.140625" style="50"/>
    <col min="10241" max="10241" width="11.85546875" style="50" customWidth="1"/>
    <col min="10242" max="10242" width="50.7109375" style="50" customWidth="1"/>
    <col min="10243" max="10243" width="38.140625" style="50" customWidth="1"/>
    <col min="10244" max="10244" width="49.7109375" style="50" customWidth="1"/>
    <col min="10245" max="10245" width="27" style="50" customWidth="1"/>
    <col min="10246" max="10246" width="21.42578125" style="50" customWidth="1"/>
    <col min="10247" max="10247" width="28.85546875" style="50" customWidth="1"/>
    <col min="10248" max="10248" width="24.85546875" style="50" customWidth="1"/>
    <col min="10249" max="10249" width="20.140625" style="50" customWidth="1"/>
    <col min="10250" max="10496" width="9.140625" style="50"/>
    <col min="10497" max="10497" width="11.85546875" style="50" customWidth="1"/>
    <col min="10498" max="10498" width="50.7109375" style="50" customWidth="1"/>
    <col min="10499" max="10499" width="38.140625" style="50" customWidth="1"/>
    <col min="10500" max="10500" width="49.7109375" style="50" customWidth="1"/>
    <col min="10501" max="10501" width="27" style="50" customWidth="1"/>
    <col min="10502" max="10502" width="21.42578125" style="50" customWidth="1"/>
    <col min="10503" max="10503" width="28.85546875" style="50" customWidth="1"/>
    <col min="10504" max="10504" width="24.85546875" style="50" customWidth="1"/>
    <col min="10505" max="10505" width="20.140625" style="50" customWidth="1"/>
    <col min="10506" max="10752" width="9.140625" style="50"/>
    <col min="10753" max="10753" width="11.85546875" style="50" customWidth="1"/>
    <col min="10754" max="10754" width="50.7109375" style="50" customWidth="1"/>
    <col min="10755" max="10755" width="38.140625" style="50" customWidth="1"/>
    <col min="10756" max="10756" width="49.7109375" style="50" customWidth="1"/>
    <col min="10757" max="10757" width="27" style="50" customWidth="1"/>
    <col min="10758" max="10758" width="21.42578125" style="50" customWidth="1"/>
    <col min="10759" max="10759" width="28.85546875" style="50" customWidth="1"/>
    <col min="10760" max="10760" width="24.85546875" style="50" customWidth="1"/>
    <col min="10761" max="10761" width="20.140625" style="50" customWidth="1"/>
    <col min="10762" max="11008" width="9.140625" style="50"/>
    <col min="11009" max="11009" width="11.85546875" style="50" customWidth="1"/>
    <col min="11010" max="11010" width="50.7109375" style="50" customWidth="1"/>
    <col min="11011" max="11011" width="38.140625" style="50" customWidth="1"/>
    <col min="11012" max="11012" width="49.7109375" style="50" customWidth="1"/>
    <col min="11013" max="11013" width="27" style="50" customWidth="1"/>
    <col min="11014" max="11014" width="21.42578125" style="50" customWidth="1"/>
    <col min="11015" max="11015" width="28.85546875" style="50" customWidth="1"/>
    <col min="11016" max="11016" width="24.85546875" style="50" customWidth="1"/>
    <col min="11017" max="11017" width="20.140625" style="50" customWidth="1"/>
    <col min="11018" max="11264" width="9.140625" style="50"/>
    <col min="11265" max="11265" width="11.85546875" style="50" customWidth="1"/>
    <col min="11266" max="11266" width="50.7109375" style="50" customWidth="1"/>
    <col min="11267" max="11267" width="38.140625" style="50" customWidth="1"/>
    <col min="11268" max="11268" width="49.7109375" style="50" customWidth="1"/>
    <col min="11269" max="11269" width="27" style="50" customWidth="1"/>
    <col min="11270" max="11270" width="21.42578125" style="50" customWidth="1"/>
    <col min="11271" max="11271" width="28.85546875" style="50" customWidth="1"/>
    <col min="11272" max="11272" width="24.85546875" style="50" customWidth="1"/>
    <col min="11273" max="11273" width="20.140625" style="50" customWidth="1"/>
    <col min="11274" max="11520" width="9.140625" style="50"/>
    <col min="11521" max="11521" width="11.85546875" style="50" customWidth="1"/>
    <col min="11522" max="11522" width="50.7109375" style="50" customWidth="1"/>
    <col min="11523" max="11523" width="38.140625" style="50" customWidth="1"/>
    <col min="11524" max="11524" width="49.7109375" style="50" customWidth="1"/>
    <col min="11525" max="11525" width="27" style="50" customWidth="1"/>
    <col min="11526" max="11526" width="21.42578125" style="50" customWidth="1"/>
    <col min="11527" max="11527" width="28.85546875" style="50" customWidth="1"/>
    <col min="11528" max="11528" width="24.85546875" style="50" customWidth="1"/>
    <col min="11529" max="11529" width="20.140625" style="50" customWidth="1"/>
    <col min="11530" max="11776" width="9.140625" style="50"/>
    <col min="11777" max="11777" width="11.85546875" style="50" customWidth="1"/>
    <col min="11778" max="11778" width="50.7109375" style="50" customWidth="1"/>
    <col min="11779" max="11779" width="38.140625" style="50" customWidth="1"/>
    <col min="11780" max="11780" width="49.7109375" style="50" customWidth="1"/>
    <col min="11781" max="11781" width="27" style="50" customWidth="1"/>
    <col min="11782" max="11782" width="21.42578125" style="50" customWidth="1"/>
    <col min="11783" max="11783" width="28.85546875" style="50" customWidth="1"/>
    <col min="11784" max="11784" width="24.85546875" style="50" customWidth="1"/>
    <col min="11785" max="11785" width="20.140625" style="50" customWidth="1"/>
    <col min="11786" max="12032" width="9.140625" style="50"/>
    <col min="12033" max="12033" width="11.85546875" style="50" customWidth="1"/>
    <col min="12034" max="12034" width="50.7109375" style="50" customWidth="1"/>
    <col min="12035" max="12035" width="38.140625" style="50" customWidth="1"/>
    <col min="12036" max="12036" width="49.7109375" style="50" customWidth="1"/>
    <col min="12037" max="12037" width="27" style="50" customWidth="1"/>
    <col min="12038" max="12038" width="21.42578125" style="50" customWidth="1"/>
    <col min="12039" max="12039" width="28.85546875" style="50" customWidth="1"/>
    <col min="12040" max="12040" width="24.85546875" style="50" customWidth="1"/>
    <col min="12041" max="12041" width="20.140625" style="50" customWidth="1"/>
    <col min="12042" max="12288" width="9.140625" style="50"/>
    <col min="12289" max="12289" width="11.85546875" style="50" customWidth="1"/>
    <col min="12290" max="12290" width="50.7109375" style="50" customWidth="1"/>
    <col min="12291" max="12291" width="38.140625" style="50" customWidth="1"/>
    <col min="12292" max="12292" width="49.7109375" style="50" customWidth="1"/>
    <col min="12293" max="12293" width="27" style="50" customWidth="1"/>
    <col min="12294" max="12294" width="21.42578125" style="50" customWidth="1"/>
    <col min="12295" max="12295" width="28.85546875" style="50" customWidth="1"/>
    <col min="12296" max="12296" width="24.85546875" style="50" customWidth="1"/>
    <col min="12297" max="12297" width="20.140625" style="50" customWidth="1"/>
    <col min="12298" max="12544" width="9.140625" style="50"/>
    <col min="12545" max="12545" width="11.85546875" style="50" customWidth="1"/>
    <col min="12546" max="12546" width="50.7109375" style="50" customWidth="1"/>
    <col min="12547" max="12547" width="38.140625" style="50" customWidth="1"/>
    <col min="12548" max="12548" width="49.7109375" style="50" customWidth="1"/>
    <col min="12549" max="12549" width="27" style="50" customWidth="1"/>
    <col min="12550" max="12550" width="21.42578125" style="50" customWidth="1"/>
    <col min="12551" max="12551" width="28.85546875" style="50" customWidth="1"/>
    <col min="12552" max="12552" width="24.85546875" style="50" customWidth="1"/>
    <col min="12553" max="12553" width="20.140625" style="50" customWidth="1"/>
    <col min="12554" max="12800" width="9.140625" style="50"/>
    <col min="12801" max="12801" width="11.85546875" style="50" customWidth="1"/>
    <col min="12802" max="12802" width="50.7109375" style="50" customWidth="1"/>
    <col min="12803" max="12803" width="38.140625" style="50" customWidth="1"/>
    <col min="12804" max="12804" width="49.7109375" style="50" customWidth="1"/>
    <col min="12805" max="12805" width="27" style="50" customWidth="1"/>
    <col min="12806" max="12806" width="21.42578125" style="50" customWidth="1"/>
    <col min="12807" max="12807" width="28.85546875" style="50" customWidth="1"/>
    <col min="12808" max="12808" width="24.85546875" style="50" customWidth="1"/>
    <col min="12809" max="12809" width="20.140625" style="50" customWidth="1"/>
    <col min="12810" max="13056" width="9.140625" style="50"/>
    <col min="13057" max="13057" width="11.85546875" style="50" customWidth="1"/>
    <col min="13058" max="13058" width="50.7109375" style="50" customWidth="1"/>
    <col min="13059" max="13059" width="38.140625" style="50" customWidth="1"/>
    <col min="13060" max="13060" width="49.7109375" style="50" customWidth="1"/>
    <col min="13061" max="13061" width="27" style="50" customWidth="1"/>
    <col min="13062" max="13062" width="21.42578125" style="50" customWidth="1"/>
    <col min="13063" max="13063" width="28.85546875" style="50" customWidth="1"/>
    <col min="13064" max="13064" width="24.85546875" style="50" customWidth="1"/>
    <col min="13065" max="13065" width="20.140625" style="50" customWidth="1"/>
    <col min="13066" max="13312" width="9.140625" style="50"/>
    <col min="13313" max="13313" width="11.85546875" style="50" customWidth="1"/>
    <col min="13314" max="13314" width="50.7109375" style="50" customWidth="1"/>
    <col min="13315" max="13315" width="38.140625" style="50" customWidth="1"/>
    <col min="13316" max="13316" width="49.7109375" style="50" customWidth="1"/>
    <col min="13317" max="13317" width="27" style="50" customWidth="1"/>
    <col min="13318" max="13318" width="21.42578125" style="50" customWidth="1"/>
    <col min="13319" max="13319" width="28.85546875" style="50" customWidth="1"/>
    <col min="13320" max="13320" width="24.85546875" style="50" customWidth="1"/>
    <col min="13321" max="13321" width="20.140625" style="50" customWidth="1"/>
    <col min="13322" max="13568" width="9.140625" style="50"/>
    <col min="13569" max="13569" width="11.85546875" style="50" customWidth="1"/>
    <col min="13570" max="13570" width="50.7109375" style="50" customWidth="1"/>
    <col min="13571" max="13571" width="38.140625" style="50" customWidth="1"/>
    <col min="13572" max="13572" width="49.7109375" style="50" customWidth="1"/>
    <col min="13573" max="13573" width="27" style="50" customWidth="1"/>
    <col min="13574" max="13574" width="21.42578125" style="50" customWidth="1"/>
    <col min="13575" max="13575" width="28.85546875" style="50" customWidth="1"/>
    <col min="13576" max="13576" width="24.85546875" style="50" customWidth="1"/>
    <col min="13577" max="13577" width="20.140625" style="50" customWidth="1"/>
    <col min="13578" max="13824" width="9.140625" style="50"/>
    <col min="13825" max="13825" width="11.85546875" style="50" customWidth="1"/>
    <col min="13826" max="13826" width="50.7109375" style="50" customWidth="1"/>
    <col min="13827" max="13827" width="38.140625" style="50" customWidth="1"/>
    <col min="13828" max="13828" width="49.7109375" style="50" customWidth="1"/>
    <col min="13829" max="13829" width="27" style="50" customWidth="1"/>
    <col min="13830" max="13830" width="21.42578125" style="50" customWidth="1"/>
    <col min="13831" max="13831" width="28.85546875" style="50" customWidth="1"/>
    <col min="13832" max="13832" width="24.85546875" style="50" customWidth="1"/>
    <col min="13833" max="13833" width="20.140625" style="50" customWidth="1"/>
    <col min="13834" max="14080" width="9.140625" style="50"/>
    <col min="14081" max="14081" width="11.85546875" style="50" customWidth="1"/>
    <col min="14082" max="14082" width="50.7109375" style="50" customWidth="1"/>
    <col min="14083" max="14083" width="38.140625" style="50" customWidth="1"/>
    <col min="14084" max="14084" width="49.7109375" style="50" customWidth="1"/>
    <col min="14085" max="14085" width="27" style="50" customWidth="1"/>
    <col min="14086" max="14086" width="21.42578125" style="50" customWidth="1"/>
    <col min="14087" max="14087" width="28.85546875" style="50" customWidth="1"/>
    <col min="14088" max="14088" width="24.85546875" style="50" customWidth="1"/>
    <col min="14089" max="14089" width="20.140625" style="50" customWidth="1"/>
    <col min="14090" max="14336" width="9.140625" style="50"/>
    <col min="14337" max="14337" width="11.85546875" style="50" customWidth="1"/>
    <col min="14338" max="14338" width="50.7109375" style="50" customWidth="1"/>
    <col min="14339" max="14339" width="38.140625" style="50" customWidth="1"/>
    <col min="14340" max="14340" width="49.7109375" style="50" customWidth="1"/>
    <col min="14341" max="14341" width="27" style="50" customWidth="1"/>
    <col min="14342" max="14342" width="21.42578125" style="50" customWidth="1"/>
    <col min="14343" max="14343" width="28.85546875" style="50" customWidth="1"/>
    <col min="14344" max="14344" width="24.85546875" style="50" customWidth="1"/>
    <col min="14345" max="14345" width="20.140625" style="50" customWidth="1"/>
    <col min="14346" max="14592" width="9.140625" style="50"/>
    <col min="14593" max="14593" width="11.85546875" style="50" customWidth="1"/>
    <col min="14594" max="14594" width="50.7109375" style="50" customWidth="1"/>
    <col min="14595" max="14595" width="38.140625" style="50" customWidth="1"/>
    <col min="14596" max="14596" width="49.7109375" style="50" customWidth="1"/>
    <col min="14597" max="14597" width="27" style="50" customWidth="1"/>
    <col min="14598" max="14598" width="21.42578125" style="50" customWidth="1"/>
    <col min="14599" max="14599" width="28.85546875" style="50" customWidth="1"/>
    <col min="14600" max="14600" width="24.85546875" style="50" customWidth="1"/>
    <col min="14601" max="14601" width="20.140625" style="50" customWidth="1"/>
    <col min="14602" max="14848" width="9.140625" style="50"/>
    <col min="14849" max="14849" width="11.85546875" style="50" customWidth="1"/>
    <col min="14850" max="14850" width="50.7109375" style="50" customWidth="1"/>
    <col min="14851" max="14851" width="38.140625" style="50" customWidth="1"/>
    <col min="14852" max="14852" width="49.7109375" style="50" customWidth="1"/>
    <col min="14853" max="14853" width="27" style="50" customWidth="1"/>
    <col min="14854" max="14854" width="21.42578125" style="50" customWidth="1"/>
    <col min="14855" max="14855" width="28.85546875" style="50" customWidth="1"/>
    <col min="14856" max="14856" width="24.85546875" style="50" customWidth="1"/>
    <col min="14857" max="14857" width="20.140625" style="50" customWidth="1"/>
    <col min="14858" max="15104" width="9.140625" style="50"/>
    <col min="15105" max="15105" width="11.85546875" style="50" customWidth="1"/>
    <col min="15106" max="15106" width="50.7109375" style="50" customWidth="1"/>
    <col min="15107" max="15107" width="38.140625" style="50" customWidth="1"/>
    <col min="15108" max="15108" width="49.7109375" style="50" customWidth="1"/>
    <col min="15109" max="15109" width="27" style="50" customWidth="1"/>
    <col min="15110" max="15110" width="21.42578125" style="50" customWidth="1"/>
    <col min="15111" max="15111" width="28.85546875" style="50" customWidth="1"/>
    <col min="15112" max="15112" width="24.85546875" style="50" customWidth="1"/>
    <col min="15113" max="15113" width="20.140625" style="50" customWidth="1"/>
    <col min="15114" max="15360" width="9.140625" style="50"/>
    <col min="15361" max="15361" width="11.85546875" style="50" customWidth="1"/>
    <col min="15362" max="15362" width="50.7109375" style="50" customWidth="1"/>
    <col min="15363" max="15363" width="38.140625" style="50" customWidth="1"/>
    <col min="15364" max="15364" width="49.7109375" style="50" customWidth="1"/>
    <col min="15365" max="15365" width="27" style="50" customWidth="1"/>
    <col min="15366" max="15366" width="21.42578125" style="50" customWidth="1"/>
    <col min="15367" max="15367" width="28.85546875" style="50" customWidth="1"/>
    <col min="15368" max="15368" width="24.85546875" style="50" customWidth="1"/>
    <col min="15369" max="15369" width="20.140625" style="50" customWidth="1"/>
    <col min="15370" max="15616" width="9.140625" style="50"/>
    <col min="15617" max="15617" width="11.85546875" style="50" customWidth="1"/>
    <col min="15618" max="15618" width="50.7109375" style="50" customWidth="1"/>
    <col min="15619" max="15619" width="38.140625" style="50" customWidth="1"/>
    <col min="15620" max="15620" width="49.7109375" style="50" customWidth="1"/>
    <col min="15621" max="15621" width="27" style="50" customWidth="1"/>
    <col min="15622" max="15622" width="21.42578125" style="50" customWidth="1"/>
    <col min="15623" max="15623" width="28.85546875" style="50" customWidth="1"/>
    <col min="15624" max="15624" width="24.85546875" style="50" customWidth="1"/>
    <col min="15625" max="15625" width="20.140625" style="50" customWidth="1"/>
    <col min="15626" max="15872" width="9.140625" style="50"/>
    <col min="15873" max="15873" width="11.85546875" style="50" customWidth="1"/>
    <col min="15874" max="15874" width="50.7109375" style="50" customWidth="1"/>
    <col min="15875" max="15875" width="38.140625" style="50" customWidth="1"/>
    <col min="15876" max="15876" width="49.7109375" style="50" customWidth="1"/>
    <col min="15877" max="15877" width="27" style="50" customWidth="1"/>
    <col min="15878" max="15878" width="21.42578125" style="50" customWidth="1"/>
    <col min="15879" max="15879" width="28.85546875" style="50" customWidth="1"/>
    <col min="15880" max="15880" width="24.85546875" style="50" customWidth="1"/>
    <col min="15881" max="15881" width="20.140625" style="50" customWidth="1"/>
    <col min="15882" max="16128" width="9.140625" style="50"/>
    <col min="16129" max="16129" width="11.85546875" style="50" customWidth="1"/>
    <col min="16130" max="16130" width="50.7109375" style="50" customWidth="1"/>
    <col min="16131" max="16131" width="38.140625" style="50" customWidth="1"/>
    <col min="16132" max="16132" width="49.7109375" style="50" customWidth="1"/>
    <col min="16133" max="16133" width="27" style="50" customWidth="1"/>
    <col min="16134" max="16134" width="21.42578125" style="50" customWidth="1"/>
    <col min="16135" max="16135" width="28.85546875" style="50" customWidth="1"/>
    <col min="16136" max="16136" width="24.85546875" style="50" customWidth="1"/>
    <col min="16137" max="16137" width="20.140625" style="50" customWidth="1"/>
    <col min="16138" max="16384" width="9.140625" style="50"/>
  </cols>
  <sheetData>
    <row r="1" spans="1:18" ht="33.75" customHeight="1">
      <c r="A1" s="943" t="s">
        <v>271</v>
      </c>
      <c r="B1" s="943"/>
      <c r="C1" s="943"/>
      <c r="D1" s="943"/>
      <c r="E1" s="152"/>
      <c r="F1" s="59"/>
      <c r="H1" s="51"/>
      <c r="I1" s="51"/>
      <c r="J1" s="51"/>
      <c r="K1" s="51"/>
    </row>
    <row r="2" spans="1:18">
      <c r="A2" s="841" t="s">
        <v>272</v>
      </c>
      <c r="B2" s="841"/>
      <c r="C2" s="841"/>
      <c r="D2" s="841"/>
      <c r="E2" s="66"/>
      <c r="F2" s="59"/>
      <c r="H2" s="51"/>
      <c r="I2" s="51"/>
      <c r="J2" s="51"/>
      <c r="K2" s="51"/>
    </row>
    <row r="3" spans="1:18">
      <c r="A3" s="66"/>
      <c r="B3" s="66"/>
      <c r="C3" s="66"/>
      <c r="D3" s="66"/>
      <c r="E3" s="66"/>
      <c r="F3" s="59"/>
      <c r="H3" s="51"/>
      <c r="I3" s="51"/>
      <c r="J3" s="51"/>
      <c r="K3" s="51"/>
    </row>
    <row r="4" spans="1:18" ht="15.75" customHeight="1">
      <c r="A4" s="875" t="s">
        <v>273</v>
      </c>
      <c r="B4" s="875"/>
      <c r="C4" s="875"/>
      <c r="D4" s="875"/>
      <c r="E4" s="129"/>
      <c r="F4" s="59"/>
      <c r="H4" s="59"/>
      <c r="I4" s="97"/>
      <c r="J4" s="97"/>
      <c r="K4" s="97"/>
      <c r="L4" s="97"/>
      <c r="M4" s="97"/>
      <c r="N4" s="97"/>
      <c r="O4" s="97"/>
      <c r="P4" s="97"/>
    </row>
    <row r="5" spans="1:18">
      <c r="A5" s="50"/>
      <c r="B5" s="50"/>
      <c r="F5" s="98"/>
      <c r="G5" s="50"/>
    </row>
    <row r="6" spans="1:18" ht="104.25" customHeight="1">
      <c r="A6" s="91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912"/>
      <c r="C6" s="912"/>
      <c r="D6" s="912"/>
      <c r="E6" s="23"/>
      <c r="F6" s="23"/>
      <c r="G6" s="23"/>
      <c r="H6" s="23"/>
      <c r="I6" s="23"/>
      <c r="J6" s="23"/>
      <c r="K6" s="23"/>
      <c r="L6" s="23"/>
      <c r="M6" s="23"/>
      <c r="N6" s="23"/>
      <c r="O6" s="23"/>
      <c r="P6" s="23"/>
      <c r="Q6" s="23"/>
      <c r="R6" s="23"/>
    </row>
    <row r="7" spans="1:18" ht="42" customHeight="1">
      <c r="A7" s="1030" t="str">
        <f>TITLE!A2</f>
        <v>Bid Enquiry No:KPTCL/CEE/T(O)Z/BZ/TTK-34/2025-26
Indent No:KPTCL/2026-27/SS/WORK_INDENT3882</v>
      </c>
      <c r="B7" s="1030"/>
      <c r="C7" s="1030"/>
      <c r="D7" s="1030"/>
      <c r="E7" s="153"/>
      <c r="F7" s="51"/>
      <c r="H7" s="51"/>
      <c r="I7" s="51"/>
      <c r="J7" s="51"/>
      <c r="K7" s="51"/>
    </row>
    <row r="8" spans="1:18">
      <c r="A8" s="153"/>
      <c r="B8" s="153"/>
      <c r="C8" s="153"/>
      <c r="D8" s="153"/>
      <c r="E8" s="153"/>
      <c r="F8" s="51"/>
      <c r="H8" s="51"/>
      <c r="I8" s="51"/>
      <c r="J8" s="51"/>
      <c r="K8" s="51"/>
    </row>
    <row r="9" spans="1:18" ht="27" customHeight="1">
      <c r="A9" s="731" t="s">
        <v>72</v>
      </c>
      <c r="B9" s="731"/>
      <c r="C9" s="51"/>
      <c r="D9" s="154" t="s">
        <v>11</v>
      </c>
    </row>
    <row r="10" spans="1:18" ht="68.25" customHeight="1">
      <c r="A10" s="1036"/>
      <c r="B10" s="1036"/>
      <c r="D10" s="90" t="s">
        <v>4713</v>
      </c>
      <c r="G10" s="50"/>
      <c r="H10" s="15"/>
      <c r="I10" s="15"/>
      <c r="J10" s="15"/>
    </row>
    <row r="13" spans="1:18" ht="37.5" customHeight="1">
      <c r="A13" s="741" t="s">
        <v>274</v>
      </c>
      <c r="B13" s="741"/>
      <c r="C13" s="741"/>
      <c r="D13" s="741"/>
      <c r="E13" s="16"/>
    </row>
    <row r="14" spans="1:18">
      <c r="A14" s="60"/>
      <c r="B14" s="51"/>
      <c r="C14" s="51"/>
      <c r="D14" s="51"/>
      <c r="E14" s="51"/>
      <c r="F14" s="51"/>
      <c r="H14" s="51"/>
      <c r="I14" s="51"/>
      <c r="J14" s="51"/>
      <c r="K14" s="51"/>
    </row>
    <row r="15" spans="1:18" ht="27.75" customHeight="1">
      <c r="A15" s="1037" t="s">
        <v>84</v>
      </c>
      <c r="B15" s="1037" t="s">
        <v>275</v>
      </c>
      <c r="C15" s="1037" t="s">
        <v>276</v>
      </c>
      <c r="D15" s="1037"/>
    </row>
    <row r="16" spans="1:18" ht="35.1" customHeight="1">
      <c r="A16" s="1037"/>
      <c r="B16" s="1037"/>
      <c r="C16" s="109" t="s">
        <v>277</v>
      </c>
      <c r="D16" s="109" t="s">
        <v>278</v>
      </c>
    </row>
    <row r="17" spans="1:4" ht="46.5" customHeight="1">
      <c r="A17" s="109">
        <v>1</v>
      </c>
      <c r="B17" s="155" t="s">
        <v>279</v>
      </c>
      <c r="C17" s="156"/>
      <c r="D17" s="156"/>
    </row>
    <row r="18" spans="1:4" ht="57" customHeight="1">
      <c r="A18" s="109">
        <v>2</v>
      </c>
      <c r="B18" s="157" t="s">
        <v>280</v>
      </c>
      <c r="C18" s="156"/>
      <c r="D18" s="156"/>
    </row>
    <row r="19" spans="1:4" ht="43.5" customHeight="1">
      <c r="A19" s="109">
        <v>3</v>
      </c>
      <c r="B19" s="155" t="s">
        <v>281</v>
      </c>
      <c r="C19" s="156"/>
      <c r="D19" s="156"/>
    </row>
    <row r="20" spans="1:4" ht="43.5" customHeight="1">
      <c r="A20" s="109">
        <v>4</v>
      </c>
      <c r="B20" s="155" t="s">
        <v>282</v>
      </c>
      <c r="C20" s="156"/>
      <c r="D20" s="156"/>
    </row>
    <row r="21" spans="1:4" ht="59.25" customHeight="1">
      <c r="A21" s="109">
        <v>5</v>
      </c>
      <c r="B21" s="157" t="s">
        <v>283</v>
      </c>
      <c r="C21" s="156"/>
      <c r="D21" s="156"/>
    </row>
    <row r="22" spans="1:4" ht="51" customHeight="1">
      <c r="A22" s="109">
        <v>6</v>
      </c>
      <c r="B22" s="155" t="s">
        <v>284</v>
      </c>
      <c r="C22" s="156"/>
      <c r="D22" s="156"/>
    </row>
    <row r="23" spans="1:4" ht="41.25" customHeight="1">
      <c r="A23" s="1035">
        <v>7</v>
      </c>
      <c r="B23" s="155" t="s">
        <v>285</v>
      </c>
      <c r="C23" s="156"/>
      <c r="D23" s="156"/>
    </row>
    <row r="24" spans="1:4" ht="35.1" customHeight="1">
      <c r="A24" s="1035"/>
      <c r="B24" s="155" t="s">
        <v>286</v>
      </c>
      <c r="C24" s="156"/>
      <c r="D24" s="156"/>
    </row>
    <row r="25" spans="1:4" ht="52.5" customHeight="1">
      <c r="A25" s="1035"/>
      <c r="B25" s="157" t="s">
        <v>287</v>
      </c>
      <c r="C25" s="156"/>
      <c r="D25" s="156"/>
    </row>
    <row r="26" spans="1:4" ht="35.1" customHeight="1">
      <c r="A26" s="1035"/>
      <c r="B26" s="155" t="s">
        <v>288</v>
      </c>
      <c r="C26" s="156"/>
      <c r="D26" s="156"/>
    </row>
    <row r="27" spans="1:4" ht="35.1" customHeight="1">
      <c r="A27" s="1035"/>
      <c r="B27" s="155" t="s">
        <v>289</v>
      </c>
      <c r="C27" s="156"/>
      <c r="D27" s="156"/>
    </row>
    <row r="28" spans="1:4" ht="35.1" customHeight="1">
      <c r="A28" s="1035"/>
      <c r="B28" s="155" t="s">
        <v>290</v>
      </c>
      <c r="C28" s="156"/>
      <c r="D28" s="156"/>
    </row>
    <row r="29" spans="1:4" ht="35.1" customHeight="1">
      <c r="A29" s="109">
        <v>8</v>
      </c>
      <c r="B29" s="155" t="s">
        <v>291</v>
      </c>
      <c r="C29" s="156"/>
      <c r="D29" s="156"/>
    </row>
    <row r="30" spans="1:4" ht="35.1" customHeight="1">
      <c r="A30" s="109"/>
      <c r="B30" s="157" t="s">
        <v>292</v>
      </c>
      <c r="C30" s="156"/>
      <c r="D30" s="156"/>
    </row>
    <row r="31" spans="1:4" ht="35.1" customHeight="1">
      <c r="A31" s="109"/>
      <c r="B31" s="155" t="s">
        <v>293</v>
      </c>
      <c r="C31" s="156"/>
      <c r="D31" s="156"/>
    </row>
    <row r="32" spans="1:4" ht="35.1" customHeight="1">
      <c r="A32" s="109"/>
      <c r="B32" s="155" t="s">
        <v>294</v>
      </c>
      <c r="C32" s="156"/>
      <c r="D32" s="156"/>
    </row>
    <row r="33" spans="1:7" ht="35.1" customHeight="1">
      <c r="A33" s="109"/>
      <c r="B33" s="155" t="s">
        <v>295</v>
      </c>
      <c r="C33" s="156"/>
      <c r="D33" s="156"/>
    </row>
    <row r="34" spans="1:7" ht="35.1" customHeight="1">
      <c r="A34" s="109"/>
      <c r="B34" s="155" t="s">
        <v>296</v>
      </c>
      <c r="C34" s="156"/>
      <c r="D34" s="156"/>
    </row>
    <row r="35" spans="1:7" ht="35.1" customHeight="1">
      <c r="A35" s="109"/>
      <c r="B35" s="157" t="s">
        <v>297</v>
      </c>
      <c r="C35" s="156"/>
      <c r="D35" s="156"/>
    </row>
    <row r="36" spans="1:7" ht="35.1" customHeight="1">
      <c r="A36" s="109">
        <v>9</v>
      </c>
      <c r="B36" s="155" t="s">
        <v>298</v>
      </c>
      <c r="C36" s="156"/>
      <c r="D36" s="156"/>
    </row>
    <row r="37" spans="1:7" ht="35.1" customHeight="1">
      <c r="A37" s="109"/>
      <c r="B37" s="155" t="s">
        <v>299</v>
      </c>
      <c r="C37" s="156"/>
      <c r="D37" s="156"/>
    </row>
    <row r="38" spans="1:7" ht="35.1" customHeight="1">
      <c r="A38" s="109"/>
      <c r="B38" s="157" t="s">
        <v>300</v>
      </c>
      <c r="C38" s="156"/>
      <c r="D38" s="156"/>
    </row>
    <row r="39" spans="1:7" ht="35.1" customHeight="1">
      <c r="A39" s="109">
        <v>10</v>
      </c>
      <c r="B39" s="155" t="s">
        <v>301</v>
      </c>
      <c r="C39" s="156"/>
      <c r="D39" s="156"/>
    </row>
    <row r="40" spans="1:7" ht="35.1" customHeight="1">
      <c r="A40" s="109">
        <v>11</v>
      </c>
      <c r="B40" s="157" t="s">
        <v>302</v>
      </c>
      <c r="C40" s="156"/>
      <c r="D40" s="156"/>
    </row>
    <row r="41" spans="1:7" ht="35.1" customHeight="1">
      <c r="A41" s="109">
        <v>12</v>
      </c>
      <c r="B41" s="155" t="s">
        <v>303</v>
      </c>
      <c r="C41" s="156"/>
      <c r="D41" s="156"/>
    </row>
    <row r="42" spans="1:7" ht="35.1" customHeight="1">
      <c r="A42" s="109">
        <v>13</v>
      </c>
      <c r="B42" s="155" t="s">
        <v>304</v>
      </c>
      <c r="C42" s="156"/>
      <c r="D42" s="156"/>
    </row>
    <row r="43" spans="1:7" ht="35.1" customHeight="1">
      <c r="A43" s="109">
        <v>14</v>
      </c>
      <c r="B43" s="155" t="s">
        <v>305</v>
      </c>
      <c r="C43" s="156"/>
      <c r="D43" s="156"/>
    </row>
    <row r="44" spans="1:7" ht="59.25" customHeight="1">
      <c r="A44" s="109">
        <v>15</v>
      </c>
      <c r="B44" s="157" t="s">
        <v>306</v>
      </c>
      <c r="C44" s="156"/>
      <c r="D44" s="156"/>
    </row>
    <row r="45" spans="1:7" ht="35.1" customHeight="1">
      <c r="A45" s="109">
        <v>16</v>
      </c>
      <c r="B45" s="155" t="s">
        <v>307</v>
      </c>
      <c r="C45" s="156"/>
      <c r="D45" s="156"/>
    </row>
    <row r="47" spans="1:7" ht="16.5" thickBot="1"/>
    <row r="48" spans="1:7" ht="32.25" customHeight="1" thickBot="1">
      <c r="A48" s="141" t="s">
        <v>59</v>
      </c>
      <c r="B48" s="158"/>
      <c r="C48" s="141" t="s">
        <v>74</v>
      </c>
      <c r="D48" s="158"/>
      <c r="G48" s="50"/>
    </row>
    <row r="49" spans="1:7" ht="33" customHeight="1" thickBot="1">
      <c r="A49" s="141" t="s">
        <v>61</v>
      </c>
      <c r="B49" s="158"/>
      <c r="C49" s="141" t="s">
        <v>75</v>
      </c>
      <c r="D49" s="158"/>
      <c r="G49" s="50"/>
    </row>
    <row r="50" spans="1:7" ht="33" customHeight="1" thickBot="1">
      <c r="A50" s="50"/>
      <c r="B50" s="50"/>
      <c r="C50" s="141" t="s">
        <v>163</v>
      </c>
      <c r="D50" s="158"/>
      <c r="G50" s="50"/>
    </row>
    <row r="51" spans="1:7" ht="26.25" customHeight="1">
      <c r="A51" s="50"/>
      <c r="B51" s="50"/>
      <c r="G51" s="50"/>
    </row>
  </sheetData>
  <sheetProtection algorithmName="SHA-512" hashValue="7wZnSiH+oJ9V3Ez+C+O5j7/3EG3kwy8KbGJ7vgWFyyxKvlOTCeI2pSBt2nNeml7k3gJyoPXJC8RDPkydjGhxbQ==" saltValue="FTp8GIdoUs4uFnLjhCcung==" spinCount="100000" sheet="1" objects="1" scenarios="1"/>
  <mergeCells count="12">
    <mergeCell ref="A23:A28"/>
    <mergeCell ref="A1:D1"/>
    <mergeCell ref="A2:D2"/>
    <mergeCell ref="A4:D4"/>
    <mergeCell ref="A6:D6"/>
    <mergeCell ref="A7:D7"/>
    <mergeCell ref="A9:B9"/>
    <mergeCell ref="A10:B10"/>
    <mergeCell ref="A13:D13"/>
    <mergeCell ref="A15:A16"/>
    <mergeCell ref="B15:B16"/>
    <mergeCell ref="C15:D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R41"/>
  <sheetViews>
    <sheetView workbookViewId="0">
      <selection activeCell="A6" sqref="A6:D6"/>
    </sheetView>
  </sheetViews>
  <sheetFormatPr defaultRowHeight="15.75"/>
  <cols>
    <col min="1" max="1" width="11.85546875" style="18" customWidth="1"/>
    <col min="2" max="2" width="51.28515625" style="68" customWidth="1"/>
    <col min="3" max="3" width="38.140625" style="50" customWidth="1"/>
    <col min="4" max="4" width="43.5703125" style="50" customWidth="1"/>
    <col min="5" max="5" width="27" style="50" customWidth="1"/>
    <col min="6" max="6" width="21.42578125" style="50" customWidth="1"/>
    <col min="7" max="7" width="28.85546875" style="59" customWidth="1"/>
    <col min="8" max="8" width="24.85546875" style="50" customWidth="1"/>
    <col min="9" max="9" width="20.140625" style="50" customWidth="1"/>
    <col min="10" max="256" width="9.140625" style="50"/>
    <col min="257" max="257" width="11.85546875" style="50" customWidth="1"/>
    <col min="258" max="258" width="51.28515625" style="50" customWidth="1"/>
    <col min="259" max="259" width="38.140625" style="50" customWidth="1"/>
    <col min="260" max="260" width="43.5703125" style="50" customWidth="1"/>
    <col min="261" max="261" width="27" style="50" customWidth="1"/>
    <col min="262" max="262" width="21.42578125" style="50" customWidth="1"/>
    <col min="263" max="263" width="28.85546875" style="50" customWidth="1"/>
    <col min="264" max="264" width="24.85546875" style="50" customWidth="1"/>
    <col min="265" max="265" width="20.140625" style="50" customWidth="1"/>
    <col min="266" max="512" width="9.140625" style="50"/>
    <col min="513" max="513" width="11.85546875" style="50" customWidth="1"/>
    <col min="514" max="514" width="51.28515625" style="50" customWidth="1"/>
    <col min="515" max="515" width="38.140625" style="50" customWidth="1"/>
    <col min="516" max="516" width="43.5703125" style="50" customWidth="1"/>
    <col min="517" max="517" width="27" style="50" customWidth="1"/>
    <col min="518" max="518" width="21.42578125" style="50" customWidth="1"/>
    <col min="519" max="519" width="28.85546875" style="50" customWidth="1"/>
    <col min="520" max="520" width="24.85546875" style="50" customWidth="1"/>
    <col min="521" max="521" width="20.140625" style="50" customWidth="1"/>
    <col min="522" max="768" width="9.140625" style="50"/>
    <col min="769" max="769" width="11.85546875" style="50" customWidth="1"/>
    <col min="770" max="770" width="51.28515625" style="50" customWidth="1"/>
    <col min="771" max="771" width="38.140625" style="50" customWidth="1"/>
    <col min="772" max="772" width="43.5703125" style="50" customWidth="1"/>
    <col min="773" max="773" width="27" style="50" customWidth="1"/>
    <col min="774" max="774" width="21.42578125" style="50" customWidth="1"/>
    <col min="775" max="775" width="28.85546875" style="50" customWidth="1"/>
    <col min="776" max="776" width="24.85546875" style="50" customWidth="1"/>
    <col min="777" max="777" width="20.140625" style="50" customWidth="1"/>
    <col min="778" max="1024" width="9.140625" style="50"/>
    <col min="1025" max="1025" width="11.85546875" style="50" customWidth="1"/>
    <col min="1026" max="1026" width="51.28515625" style="50" customWidth="1"/>
    <col min="1027" max="1027" width="38.140625" style="50" customWidth="1"/>
    <col min="1028" max="1028" width="43.5703125" style="50" customWidth="1"/>
    <col min="1029" max="1029" width="27" style="50" customWidth="1"/>
    <col min="1030" max="1030" width="21.42578125" style="50" customWidth="1"/>
    <col min="1031" max="1031" width="28.85546875" style="50" customWidth="1"/>
    <col min="1032" max="1032" width="24.85546875" style="50" customWidth="1"/>
    <col min="1033" max="1033" width="20.140625" style="50" customWidth="1"/>
    <col min="1034" max="1280" width="9.140625" style="50"/>
    <col min="1281" max="1281" width="11.85546875" style="50" customWidth="1"/>
    <col min="1282" max="1282" width="51.28515625" style="50" customWidth="1"/>
    <col min="1283" max="1283" width="38.140625" style="50" customWidth="1"/>
    <col min="1284" max="1284" width="43.5703125" style="50" customWidth="1"/>
    <col min="1285" max="1285" width="27" style="50" customWidth="1"/>
    <col min="1286" max="1286" width="21.42578125" style="50" customWidth="1"/>
    <col min="1287" max="1287" width="28.85546875" style="50" customWidth="1"/>
    <col min="1288" max="1288" width="24.85546875" style="50" customWidth="1"/>
    <col min="1289" max="1289" width="20.140625" style="50" customWidth="1"/>
    <col min="1290" max="1536" width="9.140625" style="50"/>
    <col min="1537" max="1537" width="11.85546875" style="50" customWidth="1"/>
    <col min="1538" max="1538" width="51.28515625" style="50" customWidth="1"/>
    <col min="1539" max="1539" width="38.140625" style="50" customWidth="1"/>
    <col min="1540" max="1540" width="43.5703125" style="50" customWidth="1"/>
    <col min="1541" max="1541" width="27" style="50" customWidth="1"/>
    <col min="1542" max="1542" width="21.42578125" style="50" customWidth="1"/>
    <col min="1543" max="1543" width="28.85546875" style="50" customWidth="1"/>
    <col min="1544" max="1544" width="24.85546875" style="50" customWidth="1"/>
    <col min="1545" max="1545" width="20.140625" style="50" customWidth="1"/>
    <col min="1546" max="1792" width="9.140625" style="50"/>
    <col min="1793" max="1793" width="11.85546875" style="50" customWidth="1"/>
    <col min="1794" max="1794" width="51.28515625" style="50" customWidth="1"/>
    <col min="1795" max="1795" width="38.140625" style="50" customWidth="1"/>
    <col min="1796" max="1796" width="43.5703125" style="50" customWidth="1"/>
    <col min="1797" max="1797" width="27" style="50" customWidth="1"/>
    <col min="1798" max="1798" width="21.42578125" style="50" customWidth="1"/>
    <col min="1799" max="1799" width="28.85546875" style="50" customWidth="1"/>
    <col min="1800" max="1800" width="24.85546875" style="50" customWidth="1"/>
    <col min="1801" max="1801" width="20.140625" style="50" customWidth="1"/>
    <col min="1802" max="2048" width="9.140625" style="50"/>
    <col min="2049" max="2049" width="11.85546875" style="50" customWidth="1"/>
    <col min="2050" max="2050" width="51.28515625" style="50" customWidth="1"/>
    <col min="2051" max="2051" width="38.140625" style="50" customWidth="1"/>
    <col min="2052" max="2052" width="43.5703125" style="50" customWidth="1"/>
    <col min="2053" max="2053" width="27" style="50" customWidth="1"/>
    <col min="2054" max="2054" width="21.42578125" style="50" customWidth="1"/>
    <col min="2055" max="2055" width="28.85546875" style="50" customWidth="1"/>
    <col min="2056" max="2056" width="24.85546875" style="50" customWidth="1"/>
    <col min="2057" max="2057" width="20.140625" style="50" customWidth="1"/>
    <col min="2058" max="2304" width="9.140625" style="50"/>
    <col min="2305" max="2305" width="11.85546875" style="50" customWidth="1"/>
    <col min="2306" max="2306" width="51.28515625" style="50" customWidth="1"/>
    <col min="2307" max="2307" width="38.140625" style="50" customWidth="1"/>
    <col min="2308" max="2308" width="43.5703125" style="50" customWidth="1"/>
    <col min="2309" max="2309" width="27" style="50" customWidth="1"/>
    <col min="2310" max="2310" width="21.42578125" style="50" customWidth="1"/>
    <col min="2311" max="2311" width="28.85546875" style="50" customWidth="1"/>
    <col min="2312" max="2312" width="24.85546875" style="50" customWidth="1"/>
    <col min="2313" max="2313" width="20.140625" style="50" customWidth="1"/>
    <col min="2314" max="2560" width="9.140625" style="50"/>
    <col min="2561" max="2561" width="11.85546875" style="50" customWidth="1"/>
    <col min="2562" max="2562" width="51.28515625" style="50" customWidth="1"/>
    <col min="2563" max="2563" width="38.140625" style="50" customWidth="1"/>
    <col min="2564" max="2564" width="43.5703125" style="50" customWidth="1"/>
    <col min="2565" max="2565" width="27" style="50" customWidth="1"/>
    <col min="2566" max="2566" width="21.42578125" style="50" customWidth="1"/>
    <col min="2567" max="2567" width="28.85546875" style="50" customWidth="1"/>
    <col min="2568" max="2568" width="24.85546875" style="50" customWidth="1"/>
    <col min="2569" max="2569" width="20.140625" style="50" customWidth="1"/>
    <col min="2570" max="2816" width="9.140625" style="50"/>
    <col min="2817" max="2817" width="11.85546875" style="50" customWidth="1"/>
    <col min="2818" max="2818" width="51.28515625" style="50" customWidth="1"/>
    <col min="2819" max="2819" width="38.140625" style="50" customWidth="1"/>
    <col min="2820" max="2820" width="43.5703125" style="50" customWidth="1"/>
    <col min="2821" max="2821" width="27" style="50" customWidth="1"/>
    <col min="2822" max="2822" width="21.42578125" style="50" customWidth="1"/>
    <col min="2823" max="2823" width="28.85546875" style="50" customWidth="1"/>
    <col min="2824" max="2824" width="24.85546875" style="50" customWidth="1"/>
    <col min="2825" max="2825" width="20.140625" style="50" customWidth="1"/>
    <col min="2826" max="3072" width="9.140625" style="50"/>
    <col min="3073" max="3073" width="11.85546875" style="50" customWidth="1"/>
    <col min="3074" max="3074" width="51.28515625" style="50" customWidth="1"/>
    <col min="3075" max="3075" width="38.140625" style="50" customWidth="1"/>
    <col min="3076" max="3076" width="43.5703125" style="50" customWidth="1"/>
    <col min="3077" max="3077" width="27" style="50" customWidth="1"/>
    <col min="3078" max="3078" width="21.42578125" style="50" customWidth="1"/>
    <col min="3079" max="3079" width="28.85546875" style="50" customWidth="1"/>
    <col min="3080" max="3080" width="24.85546875" style="50" customWidth="1"/>
    <col min="3081" max="3081" width="20.140625" style="50" customWidth="1"/>
    <col min="3082" max="3328" width="9.140625" style="50"/>
    <col min="3329" max="3329" width="11.85546875" style="50" customWidth="1"/>
    <col min="3330" max="3330" width="51.28515625" style="50" customWidth="1"/>
    <col min="3331" max="3331" width="38.140625" style="50" customWidth="1"/>
    <col min="3332" max="3332" width="43.5703125" style="50" customWidth="1"/>
    <col min="3333" max="3333" width="27" style="50" customWidth="1"/>
    <col min="3334" max="3334" width="21.42578125" style="50" customWidth="1"/>
    <col min="3335" max="3335" width="28.85546875" style="50" customWidth="1"/>
    <col min="3336" max="3336" width="24.85546875" style="50" customWidth="1"/>
    <col min="3337" max="3337" width="20.140625" style="50" customWidth="1"/>
    <col min="3338" max="3584" width="9.140625" style="50"/>
    <col min="3585" max="3585" width="11.85546875" style="50" customWidth="1"/>
    <col min="3586" max="3586" width="51.28515625" style="50" customWidth="1"/>
    <col min="3587" max="3587" width="38.140625" style="50" customWidth="1"/>
    <col min="3588" max="3588" width="43.5703125" style="50" customWidth="1"/>
    <col min="3589" max="3589" width="27" style="50" customWidth="1"/>
    <col min="3590" max="3590" width="21.42578125" style="50" customWidth="1"/>
    <col min="3591" max="3591" width="28.85546875" style="50" customWidth="1"/>
    <col min="3592" max="3592" width="24.85546875" style="50" customWidth="1"/>
    <col min="3593" max="3593" width="20.140625" style="50" customWidth="1"/>
    <col min="3594" max="3840" width="9.140625" style="50"/>
    <col min="3841" max="3841" width="11.85546875" style="50" customWidth="1"/>
    <col min="3842" max="3842" width="51.28515625" style="50" customWidth="1"/>
    <col min="3843" max="3843" width="38.140625" style="50" customWidth="1"/>
    <col min="3844" max="3844" width="43.5703125" style="50" customWidth="1"/>
    <col min="3845" max="3845" width="27" style="50" customWidth="1"/>
    <col min="3846" max="3846" width="21.42578125" style="50" customWidth="1"/>
    <col min="3847" max="3847" width="28.85546875" style="50" customWidth="1"/>
    <col min="3848" max="3848" width="24.85546875" style="50" customWidth="1"/>
    <col min="3849" max="3849" width="20.140625" style="50" customWidth="1"/>
    <col min="3850" max="4096" width="9.140625" style="50"/>
    <col min="4097" max="4097" width="11.85546875" style="50" customWidth="1"/>
    <col min="4098" max="4098" width="51.28515625" style="50" customWidth="1"/>
    <col min="4099" max="4099" width="38.140625" style="50" customWidth="1"/>
    <col min="4100" max="4100" width="43.5703125" style="50" customWidth="1"/>
    <col min="4101" max="4101" width="27" style="50" customWidth="1"/>
    <col min="4102" max="4102" width="21.42578125" style="50" customWidth="1"/>
    <col min="4103" max="4103" width="28.85546875" style="50" customWidth="1"/>
    <col min="4104" max="4104" width="24.85546875" style="50" customWidth="1"/>
    <col min="4105" max="4105" width="20.140625" style="50" customWidth="1"/>
    <col min="4106" max="4352" width="9.140625" style="50"/>
    <col min="4353" max="4353" width="11.85546875" style="50" customWidth="1"/>
    <col min="4354" max="4354" width="51.28515625" style="50" customWidth="1"/>
    <col min="4355" max="4355" width="38.140625" style="50" customWidth="1"/>
    <col min="4356" max="4356" width="43.5703125" style="50" customWidth="1"/>
    <col min="4357" max="4357" width="27" style="50" customWidth="1"/>
    <col min="4358" max="4358" width="21.42578125" style="50" customWidth="1"/>
    <col min="4359" max="4359" width="28.85546875" style="50" customWidth="1"/>
    <col min="4360" max="4360" width="24.85546875" style="50" customWidth="1"/>
    <col min="4361" max="4361" width="20.140625" style="50" customWidth="1"/>
    <col min="4362" max="4608" width="9.140625" style="50"/>
    <col min="4609" max="4609" width="11.85546875" style="50" customWidth="1"/>
    <col min="4610" max="4610" width="51.28515625" style="50" customWidth="1"/>
    <col min="4611" max="4611" width="38.140625" style="50" customWidth="1"/>
    <col min="4612" max="4612" width="43.5703125" style="50" customWidth="1"/>
    <col min="4613" max="4613" width="27" style="50" customWidth="1"/>
    <col min="4614" max="4614" width="21.42578125" style="50" customWidth="1"/>
    <col min="4615" max="4615" width="28.85546875" style="50" customWidth="1"/>
    <col min="4616" max="4616" width="24.85546875" style="50" customWidth="1"/>
    <col min="4617" max="4617" width="20.140625" style="50" customWidth="1"/>
    <col min="4618" max="4864" width="9.140625" style="50"/>
    <col min="4865" max="4865" width="11.85546875" style="50" customWidth="1"/>
    <col min="4866" max="4866" width="51.28515625" style="50" customWidth="1"/>
    <col min="4867" max="4867" width="38.140625" style="50" customWidth="1"/>
    <col min="4868" max="4868" width="43.5703125" style="50" customWidth="1"/>
    <col min="4869" max="4869" width="27" style="50" customWidth="1"/>
    <col min="4870" max="4870" width="21.42578125" style="50" customWidth="1"/>
    <col min="4871" max="4871" width="28.85546875" style="50" customWidth="1"/>
    <col min="4872" max="4872" width="24.85546875" style="50" customWidth="1"/>
    <col min="4873" max="4873" width="20.140625" style="50" customWidth="1"/>
    <col min="4874" max="5120" width="9.140625" style="50"/>
    <col min="5121" max="5121" width="11.85546875" style="50" customWidth="1"/>
    <col min="5122" max="5122" width="51.28515625" style="50" customWidth="1"/>
    <col min="5123" max="5123" width="38.140625" style="50" customWidth="1"/>
    <col min="5124" max="5124" width="43.5703125" style="50" customWidth="1"/>
    <col min="5125" max="5125" width="27" style="50" customWidth="1"/>
    <col min="5126" max="5126" width="21.42578125" style="50" customWidth="1"/>
    <col min="5127" max="5127" width="28.85546875" style="50" customWidth="1"/>
    <col min="5128" max="5128" width="24.85546875" style="50" customWidth="1"/>
    <col min="5129" max="5129" width="20.140625" style="50" customWidth="1"/>
    <col min="5130" max="5376" width="9.140625" style="50"/>
    <col min="5377" max="5377" width="11.85546875" style="50" customWidth="1"/>
    <col min="5378" max="5378" width="51.28515625" style="50" customWidth="1"/>
    <col min="5379" max="5379" width="38.140625" style="50" customWidth="1"/>
    <col min="5380" max="5380" width="43.5703125" style="50" customWidth="1"/>
    <col min="5381" max="5381" width="27" style="50" customWidth="1"/>
    <col min="5382" max="5382" width="21.42578125" style="50" customWidth="1"/>
    <col min="5383" max="5383" width="28.85546875" style="50" customWidth="1"/>
    <col min="5384" max="5384" width="24.85546875" style="50" customWidth="1"/>
    <col min="5385" max="5385" width="20.140625" style="50" customWidth="1"/>
    <col min="5386" max="5632" width="9.140625" style="50"/>
    <col min="5633" max="5633" width="11.85546875" style="50" customWidth="1"/>
    <col min="5634" max="5634" width="51.28515625" style="50" customWidth="1"/>
    <col min="5635" max="5635" width="38.140625" style="50" customWidth="1"/>
    <col min="5636" max="5636" width="43.5703125" style="50" customWidth="1"/>
    <col min="5637" max="5637" width="27" style="50" customWidth="1"/>
    <col min="5638" max="5638" width="21.42578125" style="50" customWidth="1"/>
    <col min="5639" max="5639" width="28.85546875" style="50" customWidth="1"/>
    <col min="5640" max="5640" width="24.85546875" style="50" customWidth="1"/>
    <col min="5641" max="5641" width="20.140625" style="50" customWidth="1"/>
    <col min="5642" max="5888" width="9.140625" style="50"/>
    <col min="5889" max="5889" width="11.85546875" style="50" customWidth="1"/>
    <col min="5890" max="5890" width="51.28515625" style="50" customWidth="1"/>
    <col min="5891" max="5891" width="38.140625" style="50" customWidth="1"/>
    <col min="5892" max="5892" width="43.5703125" style="50" customWidth="1"/>
    <col min="5893" max="5893" width="27" style="50" customWidth="1"/>
    <col min="5894" max="5894" width="21.42578125" style="50" customWidth="1"/>
    <col min="5895" max="5895" width="28.85546875" style="50" customWidth="1"/>
    <col min="5896" max="5896" width="24.85546875" style="50" customWidth="1"/>
    <col min="5897" max="5897" width="20.140625" style="50" customWidth="1"/>
    <col min="5898" max="6144" width="9.140625" style="50"/>
    <col min="6145" max="6145" width="11.85546875" style="50" customWidth="1"/>
    <col min="6146" max="6146" width="51.28515625" style="50" customWidth="1"/>
    <col min="6147" max="6147" width="38.140625" style="50" customWidth="1"/>
    <col min="6148" max="6148" width="43.5703125" style="50" customWidth="1"/>
    <col min="6149" max="6149" width="27" style="50" customWidth="1"/>
    <col min="6150" max="6150" width="21.42578125" style="50" customWidth="1"/>
    <col min="6151" max="6151" width="28.85546875" style="50" customWidth="1"/>
    <col min="6152" max="6152" width="24.85546875" style="50" customWidth="1"/>
    <col min="6153" max="6153" width="20.140625" style="50" customWidth="1"/>
    <col min="6154" max="6400" width="9.140625" style="50"/>
    <col min="6401" max="6401" width="11.85546875" style="50" customWidth="1"/>
    <col min="6402" max="6402" width="51.28515625" style="50" customWidth="1"/>
    <col min="6403" max="6403" width="38.140625" style="50" customWidth="1"/>
    <col min="6404" max="6404" width="43.5703125" style="50" customWidth="1"/>
    <col min="6405" max="6405" width="27" style="50" customWidth="1"/>
    <col min="6406" max="6406" width="21.42578125" style="50" customWidth="1"/>
    <col min="6407" max="6407" width="28.85546875" style="50" customWidth="1"/>
    <col min="6408" max="6408" width="24.85546875" style="50" customWidth="1"/>
    <col min="6409" max="6409" width="20.140625" style="50" customWidth="1"/>
    <col min="6410" max="6656" width="9.140625" style="50"/>
    <col min="6657" max="6657" width="11.85546875" style="50" customWidth="1"/>
    <col min="6658" max="6658" width="51.28515625" style="50" customWidth="1"/>
    <col min="6659" max="6659" width="38.140625" style="50" customWidth="1"/>
    <col min="6660" max="6660" width="43.5703125" style="50" customWidth="1"/>
    <col min="6661" max="6661" width="27" style="50" customWidth="1"/>
    <col min="6662" max="6662" width="21.42578125" style="50" customWidth="1"/>
    <col min="6663" max="6663" width="28.85546875" style="50" customWidth="1"/>
    <col min="6664" max="6664" width="24.85546875" style="50" customWidth="1"/>
    <col min="6665" max="6665" width="20.140625" style="50" customWidth="1"/>
    <col min="6666" max="6912" width="9.140625" style="50"/>
    <col min="6913" max="6913" width="11.85546875" style="50" customWidth="1"/>
    <col min="6914" max="6914" width="51.28515625" style="50" customWidth="1"/>
    <col min="6915" max="6915" width="38.140625" style="50" customWidth="1"/>
    <col min="6916" max="6916" width="43.5703125" style="50" customWidth="1"/>
    <col min="6917" max="6917" width="27" style="50" customWidth="1"/>
    <col min="6918" max="6918" width="21.42578125" style="50" customWidth="1"/>
    <col min="6919" max="6919" width="28.85546875" style="50" customWidth="1"/>
    <col min="6920" max="6920" width="24.85546875" style="50" customWidth="1"/>
    <col min="6921" max="6921" width="20.140625" style="50" customWidth="1"/>
    <col min="6922" max="7168" width="9.140625" style="50"/>
    <col min="7169" max="7169" width="11.85546875" style="50" customWidth="1"/>
    <col min="7170" max="7170" width="51.28515625" style="50" customWidth="1"/>
    <col min="7171" max="7171" width="38.140625" style="50" customWidth="1"/>
    <col min="7172" max="7172" width="43.5703125" style="50" customWidth="1"/>
    <col min="7173" max="7173" width="27" style="50" customWidth="1"/>
    <col min="7174" max="7174" width="21.42578125" style="50" customWidth="1"/>
    <col min="7175" max="7175" width="28.85546875" style="50" customWidth="1"/>
    <col min="7176" max="7176" width="24.85546875" style="50" customWidth="1"/>
    <col min="7177" max="7177" width="20.140625" style="50" customWidth="1"/>
    <col min="7178" max="7424" width="9.140625" style="50"/>
    <col min="7425" max="7425" width="11.85546875" style="50" customWidth="1"/>
    <col min="7426" max="7426" width="51.28515625" style="50" customWidth="1"/>
    <col min="7427" max="7427" width="38.140625" style="50" customWidth="1"/>
    <col min="7428" max="7428" width="43.5703125" style="50" customWidth="1"/>
    <col min="7429" max="7429" width="27" style="50" customWidth="1"/>
    <col min="7430" max="7430" width="21.42578125" style="50" customWidth="1"/>
    <col min="7431" max="7431" width="28.85546875" style="50" customWidth="1"/>
    <col min="7432" max="7432" width="24.85546875" style="50" customWidth="1"/>
    <col min="7433" max="7433" width="20.140625" style="50" customWidth="1"/>
    <col min="7434" max="7680" width="9.140625" style="50"/>
    <col min="7681" max="7681" width="11.85546875" style="50" customWidth="1"/>
    <col min="7682" max="7682" width="51.28515625" style="50" customWidth="1"/>
    <col min="7683" max="7683" width="38.140625" style="50" customWidth="1"/>
    <col min="7684" max="7684" width="43.5703125" style="50" customWidth="1"/>
    <col min="7685" max="7685" width="27" style="50" customWidth="1"/>
    <col min="7686" max="7686" width="21.42578125" style="50" customWidth="1"/>
    <col min="7687" max="7687" width="28.85546875" style="50" customWidth="1"/>
    <col min="7688" max="7688" width="24.85546875" style="50" customWidth="1"/>
    <col min="7689" max="7689" width="20.140625" style="50" customWidth="1"/>
    <col min="7690" max="7936" width="9.140625" style="50"/>
    <col min="7937" max="7937" width="11.85546875" style="50" customWidth="1"/>
    <col min="7938" max="7938" width="51.28515625" style="50" customWidth="1"/>
    <col min="7939" max="7939" width="38.140625" style="50" customWidth="1"/>
    <col min="7940" max="7940" width="43.5703125" style="50" customWidth="1"/>
    <col min="7941" max="7941" width="27" style="50" customWidth="1"/>
    <col min="7942" max="7942" width="21.42578125" style="50" customWidth="1"/>
    <col min="7943" max="7943" width="28.85546875" style="50" customWidth="1"/>
    <col min="7944" max="7944" width="24.85546875" style="50" customWidth="1"/>
    <col min="7945" max="7945" width="20.140625" style="50" customWidth="1"/>
    <col min="7946" max="8192" width="9.140625" style="50"/>
    <col min="8193" max="8193" width="11.85546875" style="50" customWidth="1"/>
    <col min="8194" max="8194" width="51.28515625" style="50" customWidth="1"/>
    <col min="8195" max="8195" width="38.140625" style="50" customWidth="1"/>
    <col min="8196" max="8196" width="43.5703125" style="50" customWidth="1"/>
    <col min="8197" max="8197" width="27" style="50" customWidth="1"/>
    <col min="8198" max="8198" width="21.42578125" style="50" customWidth="1"/>
    <col min="8199" max="8199" width="28.85546875" style="50" customWidth="1"/>
    <col min="8200" max="8200" width="24.85546875" style="50" customWidth="1"/>
    <col min="8201" max="8201" width="20.140625" style="50" customWidth="1"/>
    <col min="8202" max="8448" width="9.140625" style="50"/>
    <col min="8449" max="8449" width="11.85546875" style="50" customWidth="1"/>
    <col min="8450" max="8450" width="51.28515625" style="50" customWidth="1"/>
    <col min="8451" max="8451" width="38.140625" style="50" customWidth="1"/>
    <col min="8452" max="8452" width="43.5703125" style="50" customWidth="1"/>
    <col min="8453" max="8453" width="27" style="50" customWidth="1"/>
    <col min="8454" max="8454" width="21.42578125" style="50" customWidth="1"/>
    <col min="8455" max="8455" width="28.85546875" style="50" customWidth="1"/>
    <col min="8456" max="8456" width="24.85546875" style="50" customWidth="1"/>
    <col min="8457" max="8457" width="20.140625" style="50" customWidth="1"/>
    <col min="8458" max="8704" width="9.140625" style="50"/>
    <col min="8705" max="8705" width="11.85546875" style="50" customWidth="1"/>
    <col min="8706" max="8706" width="51.28515625" style="50" customWidth="1"/>
    <col min="8707" max="8707" width="38.140625" style="50" customWidth="1"/>
    <col min="8708" max="8708" width="43.5703125" style="50" customWidth="1"/>
    <col min="8709" max="8709" width="27" style="50" customWidth="1"/>
    <col min="8710" max="8710" width="21.42578125" style="50" customWidth="1"/>
    <col min="8711" max="8711" width="28.85546875" style="50" customWidth="1"/>
    <col min="8712" max="8712" width="24.85546875" style="50" customWidth="1"/>
    <col min="8713" max="8713" width="20.140625" style="50" customWidth="1"/>
    <col min="8714" max="8960" width="9.140625" style="50"/>
    <col min="8961" max="8961" width="11.85546875" style="50" customWidth="1"/>
    <col min="8962" max="8962" width="51.28515625" style="50" customWidth="1"/>
    <col min="8963" max="8963" width="38.140625" style="50" customWidth="1"/>
    <col min="8964" max="8964" width="43.5703125" style="50" customWidth="1"/>
    <col min="8965" max="8965" width="27" style="50" customWidth="1"/>
    <col min="8966" max="8966" width="21.42578125" style="50" customWidth="1"/>
    <col min="8967" max="8967" width="28.85546875" style="50" customWidth="1"/>
    <col min="8968" max="8968" width="24.85546875" style="50" customWidth="1"/>
    <col min="8969" max="8969" width="20.140625" style="50" customWidth="1"/>
    <col min="8970" max="9216" width="9.140625" style="50"/>
    <col min="9217" max="9217" width="11.85546875" style="50" customWidth="1"/>
    <col min="9218" max="9218" width="51.28515625" style="50" customWidth="1"/>
    <col min="9219" max="9219" width="38.140625" style="50" customWidth="1"/>
    <col min="9220" max="9220" width="43.5703125" style="50" customWidth="1"/>
    <col min="9221" max="9221" width="27" style="50" customWidth="1"/>
    <col min="9222" max="9222" width="21.42578125" style="50" customWidth="1"/>
    <col min="9223" max="9223" width="28.85546875" style="50" customWidth="1"/>
    <col min="9224" max="9224" width="24.85546875" style="50" customWidth="1"/>
    <col min="9225" max="9225" width="20.140625" style="50" customWidth="1"/>
    <col min="9226" max="9472" width="9.140625" style="50"/>
    <col min="9473" max="9473" width="11.85546875" style="50" customWidth="1"/>
    <col min="9474" max="9474" width="51.28515625" style="50" customWidth="1"/>
    <col min="9475" max="9475" width="38.140625" style="50" customWidth="1"/>
    <col min="9476" max="9476" width="43.5703125" style="50" customWidth="1"/>
    <col min="9477" max="9477" width="27" style="50" customWidth="1"/>
    <col min="9478" max="9478" width="21.42578125" style="50" customWidth="1"/>
    <col min="9479" max="9479" width="28.85546875" style="50" customWidth="1"/>
    <col min="9480" max="9480" width="24.85546875" style="50" customWidth="1"/>
    <col min="9481" max="9481" width="20.140625" style="50" customWidth="1"/>
    <col min="9482" max="9728" width="9.140625" style="50"/>
    <col min="9729" max="9729" width="11.85546875" style="50" customWidth="1"/>
    <col min="9730" max="9730" width="51.28515625" style="50" customWidth="1"/>
    <col min="9731" max="9731" width="38.140625" style="50" customWidth="1"/>
    <col min="9732" max="9732" width="43.5703125" style="50" customWidth="1"/>
    <col min="9733" max="9733" width="27" style="50" customWidth="1"/>
    <col min="9734" max="9734" width="21.42578125" style="50" customWidth="1"/>
    <col min="9735" max="9735" width="28.85546875" style="50" customWidth="1"/>
    <col min="9736" max="9736" width="24.85546875" style="50" customWidth="1"/>
    <col min="9737" max="9737" width="20.140625" style="50" customWidth="1"/>
    <col min="9738" max="9984" width="9.140625" style="50"/>
    <col min="9985" max="9985" width="11.85546875" style="50" customWidth="1"/>
    <col min="9986" max="9986" width="51.28515625" style="50" customWidth="1"/>
    <col min="9987" max="9987" width="38.140625" style="50" customWidth="1"/>
    <col min="9988" max="9988" width="43.5703125" style="50" customWidth="1"/>
    <col min="9989" max="9989" width="27" style="50" customWidth="1"/>
    <col min="9990" max="9990" width="21.42578125" style="50" customWidth="1"/>
    <col min="9991" max="9991" width="28.85546875" style="50" customWidth="1"/>
    <col min="9992" max="9992" width="24.85546875" style="50" customWidth="1"/>
    <col min="9993" max="9993" width="20.140625" style="50" customWidth="1"/>
    <col min="9994" max="10240" width="9.140625" style="50"/>
    <col min="10241" max="10241" width="11.85546875" style="50" customWidth="1"/>
    <col min="10242" max="10242" width="51.28515625" style="50" customWidth="1"/>
    <col min="10243" max="10243" width="38.140625" style="50" customWidth="1"/>
    <col min="10244" max="10244" width="43.5703125" style="50" customWidth="1"/>
    <col min="10245" max="10245" width="27" style="50" customWidth="1"/>
    <col min="10246" max="10246" width="21.42578125" style="50" customWidth="1"/>
    <col min="10247" max="10247" width="28.85546875" style="50" customWidth="1"/>
    <col min="10248" max="10248" width="24.85546875" style="50" customWidth="1"/>
    <col min="10249" max="10249" width="20.140625" style="50" customWidth="1"/>
    <col min="10250" max="10496" width="9.140625" style="50"/>
    <col min="10497" max="10497" width="11.85546875" style="50" customWidth="1"/>
    <col min="10498" max="10498" width="51.28515625" style="50" customWidth="1"/>
    <col min="10499" max="10499" width="38.140625" style="50" customWidth="1"/>
    <col min="10500" max="10500" width="43.5703125" style="50" customWidth="1"/>
    <col min="10501" max="10501" width="27" style="50" customWidth="1"/>
    <col min="10502" max="10502" width="21.42578125" style="50" customWidth="1"/>
    <col min="10503" max="10503" width="28.85546875" style="50" customWidth="1"/>
    <col min="10504" max="10504" width="24.85546875" style="50" customWidth="1"/>
    <col min="10505" max="10505" width="20.140625" style="50" customWidth="1"/>
    <col min="10506" max="10752" width="9.140625" style="50"/>
    <col min="10753" max="10753" width="11.85546875" style="50" customWidth="1"/>
    <col min="10754" max="10754" width="51.28515625" style="50" customWidth="1"/>
    <col min="10755" max="10755" width="38.140625" style="50" customWidth="1"/>
    <col min="10756" max="10756" width="43.5703125" style="50" customWidth="1"/>
    <col min="10757" max="10757" width="27" style="50" customWidth="1"/>
    <col min="10758" max="10758" width="21.42578125" style="50" customWidth="1"/>
    <col min="10759" max="10759" width="28.85546875" style="50" customWidth="1"/>
    <col min="10760" max="10760" width="24.85546875" style="50" customWidth="1"/>
    <col min="10761" max="10761" width="20.140625" style="50" customWidth="1"/>
    <col min="10762" max="11008" width="9.140625" style="50"/>
    <col min="11009" max="11009" width="11.85546875" style="50" customWidth="1"/>
    <col min="11010" max="11010" width="51.28515625" style="50" customWidth="1"/>
    <col min="11011" max="11011" width="38.140625" style="50" customWidth="1"/>
    <col min="11012" max="11012" width="43.5703125" style="50" customWidth="1"/>
    <col min="11013" max="11013" width="27" style="50" customWidth="1"/>
    <col min="11014" max="11014" width="21.42578125" style="50" customWidth="1"/>
    <col min="11015" max="11015" width="28.85546875" style="50" customWidth="1"/>
    <col min="11016" max="11016" width="24.85546875" style="50" customWidth="1"/>
    <col min="11017" max="11017" width="20.140625" style="50" customWidth="1"/>
    <col min="11018" max="11264" width="9.140625" style="50"/>
    <col min="11265" max="11265" width="11.85546875" style="50" customWidth="1"/>
    <col min="11266" max="11266" width="51.28515625" style="50" customWidth="1"/>
    <col min="11267" max="11267" width="38.140625" style="50" customWidth="1"/>
    <col min="11268" max="11268" width="43.5703125" style="50" customWidth="1"/>
    <col min="11269" max="11269" width="27" style="50" customWidth="1"/>
    <col min="11270" max="11270" width="21.42578125" style="50" customWidth="1"/>
    <col min="11271" max="11271" width="28.85546875" style="50" customWidth="1"/>
    <col min="11272" max="11272" width="24.85546875" style="50" customWidth="1"/>
    <col min="11273" max="11273" width="20.140625" style="50" customWidth="1"/>
    <col min="11274" max="11520" width="9.140625" style="50"/>
    <col min="11521" max="11521" width="11.85546875" style="50" customWidth="1"/>
    <col min="11522" max="11522" width="51.28515625" style="50" customWidth="1"/>
    <col min="11523" max="11523" width="38.140625" style="50" customWidth="1"/>
    <col min="11524" max="11524" width="43.5703125" style="50" customWidth="1"/>
    <col min="11525" max="11525" width="27" style="50" customWidth="1"/>
    <col min="11526" max="11526" width="21.42578125" style="50" customWidth="1"/>
    <col min="11527" max="11527" width="28.85546875" style="50" customWidth="1"/>
    <col min="11528" max="11528" width="24.85546875" style="50" customWidth="1"/>
    <col min="11529" max="11529" width="20.140625" style="50" customWidth="1"/>
    <col min="11530" max="11776" width="9.140625" style="50"/>
    <col min="11777" max="11777" width="11.85546875" style="50" customWidth="1"/>
    <col min="11778" max="11778" width="51.28515625" style="50" customWidth="1"/>
    <col min="11779" max="11779" width="38.140625" style="50" customWidth="1"/>
    <col min="11780" max="11780" width="43.5703125" style="50" customWidth="1"/>
    <col min="11781" max="11781" width="27" style="50" customWidth="1"/>
    <col min="11782" max="11782" width="21.42578125" style="50" customWidth="1"/>
    <col min="11783" max="11783" width="28.85546875" style="50" customWidth="1"/>
    <col min="11784" max="11784" width="24.85546875" style="50" customWidth="1"/>
    <col min="11785" max="11785" width="20.140625" style="50" customWidth="1"/>
    <col min="11786" max="12032" width="9.140625" style="50"/>
    <col min="12033" max="12033" width="11.85546875" style="50" customWidth="1"/>
    <col min="12034" max="12034" width="51.28515625" style="50" customWidth="1"/>
    <col min="12035" max="12035" width="38.140625" style="50" customWidth="1"/>
    <col min="12036" max="12036" width="43.5703125" style="50" customWidth="1"/>
    <col min="12037" max="12037" width="27" style="50" customWidth="1"/>
    <col min="12038" max="12038" width="21.42578125" style="50" customWidth="1"/>
    <col min="12039" max="12039" width="28.85546875" style="50" customWidth="1"/>
    <col min="12040" max="12040" width="24.85546875" style="50" customWidth="1"/>
    <col min="12041" max="12041" width="20.140625" style="50" customWidth="1"/>
    <col min="12042" max="12288" width="9.140625" style="50"/>
    <col min="12289" max="12289" width="11.85546875" style="50" customWidth="1"/>
    <col min="12290" max="12290" width="51.28515625" style="50" customWidth="1"/>
    <col min="12291" max="12291" width="38.140625" style="50" customWidth="1"/>
    <col min="12292" max="12292" width="43.5703125" style="50" customWidth="1"/>
    <col min="12293" max="12293" width="27" style="50" customWidth="1"/>
    <col min="12294" max="12294" width="21.42578125" style="50" customWidth="1"/>
    <col min="12295" max="12295" width="28.85546875" style="50" customWidth="1"/>
    <col min="12296" max="12296" width="24.85546875" style="50" customWidth="1"/>
    <col min="12297" max="12297" width="20.140625" style="50" customWidth="1"/>
    <col min="12298" max="12544" width="9.140625" style="50"/>
    <col min="12545" max="12545" width="11.85546875" style="50" customWidth="1"/>
    <col min="12546" max="12546" width="51.28515625" style="50" customWidth="1"/>
    <col min="12547" max="12547" width="38.140625" style="50" customWidth="1"/>
    <col min="12548" max="12548" width="43.5703125" style="50" customWidth="1"/>
    <col min="12549" max="12549" width="27" style="50" customWidth="1"/>
    <col min="12550" max="12550" width="21.42578125" style="50" customWidth="1"/>
    <col min="12551" max="12551" width="28.85546875" style="50" customWidth="1"/>
    <col min="12552" max="12552" width="24.85546875" style="50" customWidth="1"/>
    <col min="12553" max="12553" width="20.140625" style="50" customWidth="1"/>
    <col min="12554" max="12800" width="9.140625" style="50"/>
    <col min="12801" max="12801" width="11.85546875" style="50" customWidth="1"/>
    <col min="12802" max="12802" width="51.28515625" style="50" customWidth="1"/>
    <col min="12803" max="12803" width="38.140625" style="50" customWidth="1"/>
    <col min="12804" max="12804" width="43.5703125" style="50" customWidth="1"/>
    <col min="12805" max="12805" width="27" style="50" customWidth="1"/>
    <col min="12806" max="12806" width="21.42578125" style="50" customWidth="1"/>
    <col min="12807" max="12807" width="28.85546875" style="50" customWidth="1"/>
    <col min="12808" max="12808" width="24.85546875" style="50" customWidth="1"/>
    <col min="12809" max="12809" width="20.140625" style="50" customWidth="1"/>
    <col min="12810" max="13056" width="9.140625" style="50"/>
    <col min="13057" max="13057" width="11.85546875" style="50" customWidth="1"/>
    <col min="13058" max="13058" width="51.28515625" style="50" customWidth="1"/>
    <col min="13059" max="13059" width="38.140625" style="50" customWidth="1"/>
    <col min="13060" max="13060" width="43.5703125" style="50" customWidth="1"/>
    <col min="13061" max="13061" width="27" style="50" customWidth="1"/>
    <col min="13062" max="13062" width="21.42578125" style="50" customWidth="1"/>
    <col min="13063" max="13063" width="28.85546875" style="50" customWidth="1"/>
    <col min="13064" max="13064" width="24.85546875" style="50" customWidth="1"/>
    <col min="13065" max="13065" width="20.140625" style="50" customWidth="1"/>
    <col min="13066" max="13312" width="9.140625" style="50"/>
    <col min="13313" max="13313" width="11.85546875" style="50" customWidth="1"/>
    <col min="13314" max="13314" width="51.28515625" style="50" customWidth="1"/>
    <col min="13315" max="13315" width="38.140625" style="50" customWidth="1"/>
    <col min="13316" max="13316" width="43.5703125" style="50" customWidth="1"/>
    <col min="13317" max="13317" width="27" style="50" customWidth="1"/>
    <col min="13318" max="13318" width="21.42578125" style="50" customWidth="1"/>
    <col min="13319" max="13319" width="28.85546875" style="50" customWidth="1"/>
    <col min="13320" max="13320" width="24.85546875" style="50" customWidth="1"/>
    <col min="13321" max="13321" width="20.140625" style="50" customWidth="1"/>
    <col min="13322" max="13568" width="9.140625" style="50"/>
    <col min="13569" max="13569" width="11.85546875" style="50" customWidth="1"/>
    <col min="13570" max="13570" width="51.28515625" style="50" customWidth="1"/>
    <col min="13571" max="13571" width="38.140625" style="50" customWidth="1"/>
    <col min="13572" max="13572" width="43.5703125" style="50" customWidth="1"/>
    <col min="13573" max="13573" width="27" style="50" customWidth="1"/>
    <col min="13574" max="13574" width="21.42578125" style="50" customWidth="1"/>
    <col min="13575" max="13575" width="28.85546875" style="50" customWidth="1"/>
    <col min="13576" max="13576" width="24.85546875" style="50" customWidth="1"/>
    <col min="13577" max="13577" width="20.140625" style="50" customWidth="1"/>
    <col min="13578" max="13824" width="9.140625" style="50"/>
    <col min="13825" max="13825" width="11.85546875" style="50" customWidth="1"/>
    <col min="13826" max="13826" width="51.28515625" style="50" customWidth="1"/>
    <col min="13827" max="13827" width="38.140625" style="50" customWidth="1"/>
    <col min="13828" max="13828" width="43.5703125" style="50" customWidth="1"/>
    <col min="13829" max="13829" width="27" style="50" customWidth="1"/>
    <col min="13830" max="13830" width="21.42578125" style="50" customWidth="1"/>
    <col min="13831" max="13831" width="28.85546875" style="50" customWidth="1"/>
    <col min="13832" max="13832" width="24.85546875" style="50" customWidth="1"/>
    <col min="13833" max="13833" width="20.140625" style="50" customWidth="1"/>
    <col min="13834" max="14080" width="9.140625" style="50"/>
    <col min="14081" max="14081" width="11.85546875" style="50" customWidth="1"/>
    <col min="14082" max="14082" width="51.28515625" style="50" customWidth="1"/>
    <col min="14083" max="14083" width="38.140625" style="50" customWidth="1"/>
    <col min="14084" max="14084" width="43.5703125" style="50" customWidth="1"/>
    <col min="14085" max="14085" width="27" style="50" customWidth="1"/>
    <col min="14086" max="14086" width="21.42578125" style="50" customWidth="1"/>
    <col min="14087" max="14087" width="28.85546875" style="50" customWidth="1"/>
    <col min="14088" max="14088" width="24.85546875" style="50" customWidth="1"/>
    <col min="14089" max="14089" width="20.140625" style="50" customWidth="1"/>
    <col min="14090" max="14336" width="9.140625" style="50"/>
    <col min="14337" max="14337" width="11.85546875" style="50" customWidth="1"/>
    <col min="14338" max="14338" width="51.28515625" style="50" customWidth="1"/>
    <col min="14339" max="14339" width="38.140625" style="50" customWidth="1"/>
    <col min="14340" max="14340" width="43.5703125" style="50" customWidth="1"/>
    <col min="14341" max="14341" width="27" style="50" customWidth="1"/>
    <col min="14342" max="14342" width="21.42578125" style="50" customWidth="1"/>
    <col min="14343" max="14343" width="28.85546875" style="50" customWidth="1"/>
    <col min="14344" max="14344" width="24.85546875" style="50" customWidth="1"/>
    <col min="14345" max="14345" width="20.140625" style="50" customWidth="1"/>
    <col min="14346" max="14592" width="9.140625" style="50"/>
    <col min="14593" max="14593" width="11.85546875" style="50" customWidth="1"/>
    <col min="14594" max="14594" width="51.28515625" style="50" customWidth="1"/>
    <col min="14595" max="14595" width="38.140625" style="50" customWidth="1"/>
    <col min="14596" max="14596" width="43.5703125" style="50" customWidth="1"/>
    <col min="14597" max="14597" width="27" style="50" customWidth="1"/>
    <col min="14598" max="14598" width="21.42578125" style="50" customWidth="1"/>
    <col min="14599" max="14599" width="28.85546875" style="50" customWidth="1"/>
    <col min="14600" max="14600" width="24.85546875" style="50" customWidth="1"/>
    <col min="14601" max="14601" width="20.140625" style="50" customWidth="1"/>
    <col min="14602" max="14848" width="9.140625" style="50"/>
    <col min="14849" max="14849" width="11.85546875" style="50" customWidth="1"/>
    <col min="14850" max="14850" width="51.28515625" style="50" customWidth="1"/>
    <col min="14851" max="14851" width="38.140625" style="50" customWidth="1"/>
    <col min="14852" max="14852" width="43.5703125" style="50" customWidth="1"/>
    <col min="14853" max="14853" width="27" style="50" customWidth="1"/>
    <col min="14854" max="14854" width="21.42578125" style="50" customWidth="1"/>
    <col min="14855" max="14855" width="28.85546875" style="50" customWidth="1"/>
    <col min="14856" max="14856" width="24.85546875" style="50" customWidth="1"/>
    <col min="14857" max="14857" width="20.140625" style="50" customWidth="1"/>
    <col min="14858" max="15104" width="9.140625" style="50"/>
    <col min="15105" max="15105" width="11.85546875" style="50" customWidth="1"/>
    <col min="15106" max="15106" width="51.28515625" style="50" customWidth="1"/>
    <col min="15107" max="15107" width="38.140625" style="50" customWidth="1"/>
    <col min="15108" max="15108" width="43.5703125" style="50" customWidth="1"/>
    <col min="15109" max="15109" width="27" style="50" customWidth="1"/>
    <col min="15110" max="15110" width="21.42578125" style="50" customWidth="1"/>
    <col min="15111" max="15111" width="28.85546875" style="50" customWidth="1"/>
    <col min="15112" max="15112" width="24.85546875" style="50" customWidth="1"/>
    <col min="15113" max="15113" width="20.140625" style="50" customWidth="1"/>
    <col min="15114" max="15360" width="9.140625" style="50"/>
    <col min="15361" max="15361" width="11.85546875" style="50" customWidth="1"/>
    <col min="15362" max="15362" width="51.28515625" style="50" customWidth="1"/>
    <col min="15363" max="15363" width="38.140625" style="50" customWidth="1"/>
    <col min="15364" max="15364" width="43.5703125" style="50" customWidth="1"/>
    <col min="15365" max="15365" width="27" style="50" customWidth="1"/>
    <col min="15366" max="15366" width="21.42578125" style="50" customWidth="1"/>
    <col min="15367" max="15367" width="28.85546875" style="50" customWidth="1"/>
    <col min="15368" max="15368" width="24.85546875" style="50" customWidth="1"/>
    <col min="15369" max="15369" width="20.140625" style="50" customWidth="1"/>
    <col min="15370" max="15616" width="9.140625" style="50"/>
    <col min="15617" max="15617" width="11.85546875" style="50" customWidth="1"/>
    <col min="15618" max="15618" width="51.28515625" style="50" customWidth="1"/>
    <col min="15619" max="15619" width="38.140625" style="50" customWidth="1"/>
    <col min="15620" max="15620" width="43.5703125" style="50" customWidth="1"/>
    <col min="15621" max="15621" width="27" style="50" customWidth="1"/>
    <col min="15622" max="15622" width="21.42578125" style="50" customWidth="1"/>
    <col min="15623" max="15623" width="28.85546875" style="50" customWidth="1"/>
    <col min="15624" max="15624" width="24.85546875" style="50" customWidth="1"/>
    <col min="15625" max="15625" width="20.140625" style="50" customWidth="1"/>
    <col min="15626" max="15872" width="9.140625" style="50"/>
    <col min="15873" max="15873" width="11.85546875" style="50" customWidth="1"/>
    <col min="15874" max="15874" width="51.28515625" style="50" customWidth="1"/>
    <col min="15875" max="15875" width="38.140625" style="50" customWidth="1"/>
    <col min="15876" max="15876" width="43.5703125" style="50" customWidth="1"/>
    <col min="15877" max="15877" width="27" style="50" customWidth="1"/>
    <col min="15878" max="15878" width="21.42578125" style="50" customWidth="1"/>
    <col min="15879" max="15879" width="28.85546875" style="50" customWidth="1"/>
    <col min="15880" max="15880" width="24.85546875" style="50" customWidth="1"/>
    <col min="15881" max="15881" width="20.140625" style="50" customWidth="1"/>
    <col min="15882" max="16128" width="9.140625" style="50"/>
    <col min="16129" max="16129" width="11.85546875" style="50" customWidth="1"/>
    <col min="16130" max="16130" width="51.28515625" style="50" customWidth="1"/>
    <col min="16131" max="16131" width="38.140625" style="50" customWidth="1"/>
    <col min="16132" max="16132" width="43.5703125" style="50" customWidth="1"/>
    <col min="16133" max="16133" width="27" style="50" customWidth="1"/>
    <col min="16134" max="16134" width="21.42578125" style="50" customWidth="1"/>
    <col min="16135" max="16135" width="28.85546875" style="50" customWidth="1"/>
    <col min="16136" max="16136" width="24.85546875" style="50" customWidth="1"/>
    <col min="16137" max="16137" width="20.140625" style="50" customWidth="1"/>
    <col min="16138" max="16384" width="9.140625" style="50"/>
  </cols>
  <sheetData>
    <row r="1" spans="1:18">
      <c r="A1" s="943" t="s">
        <v>271</v>
      </c>
      <c r="B1" s="943"/>
      <c r="C1" s="943"/>
      <c r="D1" s="943"/>
      <c r="E1" s="152"/>
      <c r="F1" s="59"/>
      <c r="H1" s="51"/>
      <c r="I1" s="51"/>
      <c r="J1" s="51"/>
      <c r="K1" s="51"/>
    </row>
    <row r="2" spans="1:18">
      <c r="A2" s="841" t="s">
        <v>308</v>
      </c>
      <c r="B2" s="841"/>
      <c r="C2" s="841"/>
      <c r="D2" s="841"/>
      <c r="E2" s="66"/>
      <c r="F2" s="59"/>
      <c r="H2" s="51"/>
      <c r="I2" s="51"/>
      <c r="J2" s="51"/>
      <c r="K2" s="51"/>
    </row>
    <row r="3" spans="1:18">
      <c r="A3" s="66"/>
      <c r="B3" s="66"/>
      <c r="C3" s="66"/>
      <c r="D3" s="66"/>
      <c r="E3" s="66"/>
      <c r="F3" s="59"/>
      <c r="H3" s="51"/>
      <c r="I3" s="51"/>
      <c r="J3" s="51"/>
      <c r="K3" s="51"/>
    </row>
    <row r="4" spans="1:18" ht="15.75" customHeight="1">
      <c r="A4" s="875" t="s">
        <v>273</v>
      </c>
      <c r="B4" s="875"/>
      <c r="C4" s="875"/>
      <c r="D4" s="875"/>
      <c r="E4" s="129"/>
      <c r="F4" s="59"/>
      <c r="H4" s="59"/>
      <c r="I4" s="97"/>
      <c r="J4" s="97"/>
      <c r="K4" s="97"/>
      <c r="L4" s="97"/>
      <c r="M4" s="97"/>
      <c r="N4" s="97"/>
      <c r="O4" s="97"/>
      <c r="P4" s="97"/>
    </row>
    <row r="5" spans="1:18">
      <c r="A5" s="50"/>
      <c r="B5" s="50"/>
      <c r="F5" s="98"/>
      <c r="G5" s="50"/>
    </row>
    <row r="6" spans="1:18" ht="104.25" customHeight="1">
      <c r="A6"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5"/>
      <c r="C6" s="865"/>
      <c r="D6" s="865"/>
      <c r="E6" s="23"/>
      <c r="F6" s="23"/>
      <c r="G6" s="23"/>
      <c r="H6" s="23"/>
      <c r="I6" s="23"/>
      <c r="J6" s="23"/>
      <c r="K6" s="23"/>
      <c r="L6" s="23"/>
      <c r="M6" s="23"/>
      <c r="N6" s="23"/>
      <c r="O6" s="23"/>
      <c r="P6" s="23"/>
      <c r="Q6" s="23"/>
      <c r="R6" s="23"/>
    </row>
    <row r="7" spans="1:18" ht="41.25" customHeight="1">
      <c r="A7" s="1030" t="str">
        <f>TITLE!A2</f>
        <v>Bid Enquiry No:KPTCL/CEE/T(O)Z/BZ/TTK-34/2025-26
Indent No:KPTCL/2026-27/SS/WORK_INDENT3882</v>
      </c>
      <c r="B7" s="1030"/>
      <c r="C7" s="1030"/>
      <c r="D7" s="1030"/>
      <c r="E7" s="153"/>
      <c r="F7" s="51"/>
      <c r="H7" s="51"/>
      <c r="I7" s="51"/>
      <c r="J7" s="51"/>
      <c r="K7" s="51"/>
    </row>
    <row r="8" spans="1:18">
      <c r="A8" s="153"/>
      <c r="B8" s="153"/>
      <c r="C8" s="153"/>
      <c r="D8" s="153"/>
      <c r="E8" s="153"/>
      <c r="F8" s="51"/>
      <c r="H8" s="51"/>
      <c r="I8" s="51"/>
      <c r="J8" s="51"/>
      <c r="K8" s="51"/>
    </row>
    <row r="9" spans="1:18" ht="27" customHeight="1">
      <c r="A9" s="731" t="s">
        <v>72</v>
      </c>
      <c r="B9" s="731"/>
      <c r="C9" s="51"/>
      <c r="D9" s="154" t="s">
        <v>11</v>
      </c>
    </row>
    <row r="10" spans="1:18" ht="112.5" customHeight="1">
      <c r="A10" s="1036"/>
      <c r="B10" s="1036"/>
      <c r="D10" s="154" t="s">
        <v>4713</v>
      </c>
      <c r="G10" s="50"/>
      <c r="H10" s="15"/>
      <c r="I10" s="15"/>
      <c r="J10" s="15"/>
    </row>
    <row r="13" spans="1:18" ht="44.25" customHeight="1">
      <c r="A13" s="741" t="s">
        <v>274</v>
      </c>
      <c r="B13" s="741"/>
      <c r="C13" s="741"/>
      <c r="D13" s="741"/>
      <c r="E13" s="16"/>
    </row>
    <row r="14" spans="1:18">
      <c r="A14" s="60"/>
      <c r="B14" s="51"/>
      <c r="C14" s="51"/>
      <c r="D14" s="51"/>
      <c r="E14" s="51"/>
      <c r="F14" s="51"/>
      <c r="H14" s="51"/>
      <c r="I14" s="51"/>
      <c r="J14" s="51"/>
      <c r="K14" s="51"/>
    </row>
    <row r="15" spans="1:18" ht="18.75">
      <c r="A15" s="109" t="s">
        <v>84</v>
      </c>
      <c r="B15" s="109" t="s">
        <v>275</v>
      </c>
      <c r="C15" s="1038" t="s">
        <v>276</v>
      </c>
      <c r="D15" s="1037"/>
      <c r="E15" s="51"/>
      <c r="F15" s="51"/>
      <c r="H15" s="51"/>
      <c r="I15" s="51"/>
      <c r="J15" s="51"/>
      <c r="K15" s="51"/>
    </row>
    <row r="16" spans="1:18" ht="18.75">
      <c r="A16" s="112"/>
      <c r="B16" s="159"/>
      <c r="C16" s="160" t="s">
        <v>277</v>
      </c>
      <c r="D16" s="160" t="s">
        <v>278</v>
      </c>
      <c r="E16" s="51"/>
      <c r="F16" s="51"/>
      <c r="H16" s="51"/>
      <c r="I16" s="51"/>
      <c r="J16" s="51"/>
      <c r="K16" s="51"/>
    </row>
    <row r="17" spans="1:11" ht="49.5" customHeight="1">
      <c r="A17" s="109" t="s">
        <v>131</v>
      </c>
      <c r="B17" s="157" t="s">
        <v>309</v>
      </c>
      <c r="C17" s="161"/>
      <c r="D17" s="161"/>
      <c r="E17" s="51"/>
      <c r="F17" s="51"/>
      <c r="H17" s="51"/>
      <c r="I17" s="51"/>
      <c r="J17" s="51"/>
      <c r="K17" s="51"/>
    </row>
    <row r="18" spans="1:11" ht="49.5" customHeight="1">
      <c r="A18" s="109">
        <v>1</v>
      </c>
      <c r="B18" s="157" t="s">
        <v>310</v>
      </c>
      <c r="C18" s="161"/>
      <c r="D18" s="161"/>
      <c r="E18" s="51"/>
      <c r="F18" s="51"/>
      <c r="H18" s="51"/>
      <c r="I18" s="51"/>
      <c r="J18" s="51"/>
      <c r="K18" s="51"/>
    </row>
    <row r="19" spans="1:11" ht="49.5" customHeight="1">
      <c r="A19" s="109">
        <v>2</v>
      </c>
      <c r="B19" s="157" t="s">
        <v>311</v>
      </c>
      <c r="C19" s="161"/>
      <c r="D19" s="161"/>
      <c r="E19" s="51"/>
      <c r="F19" s="51"/>
      <c r="H19" s="51"/>
      <c r="I19" s="51"/>
      <c r="J19" s="51"/>
      <c r="K19" s="51"/>
    </row>
    <row r="20" spans="1:11" ht="49.5" customHeight="1">
      <c r="A20" s="109">
        <v>3</v>
      </c>
      <c r="B20" s="157" t="s">
        <v>312</v>
      </c>
      <c r="C20" s="161"/>
      <c r="D20" s="161"/>
      <c r="E20" s="51"/>
      <c r="F20" s="51"/>
      <c r="H20" s="51"/>
      <c r="I20" s="51"/>
      <c r="J20" s="51"/>
      <c r="K20" s="51"/>
    </row>
    <row r="21" spans="1:11" ht="49.5" customHeight="1">
      <c r="A21" s="109">
        <v>4</v>
      </c>
      <c r="B21" s="157" t="s">
        <v>313</v>
      </c>
      <c r="C21" s="161"/>
      <c r="D21" s="161"/>
      <c r="E21" s="51"/>
      <c r="F21" s="51"/>
      <c r="H21" s="51"/>
      <c r="I21" s="51"/>
      <c r="J21" s="51"/>
      <c r="K21" s="51"/>
    </row>
    <row r="22" spans="1:11" ht="49.5" customHeight="1">
      <c r="A22" s="109">
        <v>5</v>
      </c>
      <c r="B22" s="157" t="s">
        <v>314</v>
      </c>
      <c r="C22" s="161"/>
      <c r="D22" s="161"/>
      <c r="E22" s="51"/>
      <c r="F22" s="51"/>
      <c r="H22" s="51"/>
      <c r="I22" s="51"/>
      <c r="J22" s="51"/>
      <c r="K22" s="51"/>
    </row>
    <row r="23" spans="1:11" ht="49.5" customHeight="1">
      <c r="A23" s="109">
        <v>6</v>
      </c>
      <c r="B23" s="157" t="s">
        <v>315</v>
      </c>
      <c r="C23" s="161"/>
      <c r="D23" s="161"/>
      <c r="E23" s="51"/>
      <c r="F23" s="51"/>
      <c r="H23" s="51"/>
      <c r="I23" s="51"/>
      <c r="J23" s="51"/>
      <c r="K23" s="51"/>
    </row>
    <row r="24" spans="1:11" ht="49.5" customHeight="1">
      <c r="A24" s="109">
        <v>7</v>
      </c>
      <c r="B24" s="157" t="s">
        <v>316</v>
      </c>
      <c r="C24" s="161"/>
      <c r="D24" s="161"/>
      <c r="E24" s="51"/>
      <c r="F24" s="51"/>
      <c r="H24" s="51"/>
      <c r="I24" s="51"/>
      <c r="J24" s="51"/>
      <c r="K24" s="51"/>
    </row>
    <row r="25" spans="1:11" ht="49.5" customHeight="1">
      <c r="A25" s="109">
        <v>8</v>
      </c>
      <c r="B25" s="157" t="s">
        <v>317</v>
      </c>
      <c r="C25" s="161"/>
      <c r="D25" s="161"/>
      <c r="E25" s="51"/>
      <c r="F25" s="51"/>
      <c r="H25" s="51"/>
      <c r="I25" s="51"/>
      <c r="J25" s="51"/>
      <c r="K25" s="51"/>
    </row>
    <row r="26" spans="1:11" ht="49.5" customHeight="1">
      <c r="A26" s="109" t="s">
        <v>135</v>
      </c>
      <c r="B26" s="157" t="s">
        <v>318</v>
      </c>
      <c r="C26" s="161"/>
      <c r="D26" s="161"/>
      <c r="E26" s="51"/>
      <c r="F26" s="51"/>
      <c r="H26" s="51"/>
      <c r="I26" s="51"/>
      <c r="J26" s="51"/>
      <c r="K26" s="51"/>
    </row>
    <row r="27" spans="1:11" ht="49.5" customHeight="1">
      <c r="A27" s="109">
        <v>1</v>
      </c>
      <c r="B27" s="157" t="s">
        <v>319</v>
      </c>
      <c r="C27" s="161"/>
      <c r="D27" s="161"/>
      <c r="E27" s="51"/>
      <c r="F27" s="51"/>
      <c r="H27" s="51"/>
      <c r="I27" s="51"/>
      <c r="J27" s="51"/>
      <c r="K27" s="51"/>
    </row>
    <row r="28" spans="1:11" ht="49.5" customHeight="1">
      <c r="A28" s="109">
        <v>2</v>
      </c>
      <c r="B28" s="157" t="s">
        <v>320</v>
      </c>
      <c r="C28" s="161"/>
      <c r="D28" s="161"/>
      <c r="E28" s="51"/>
      <c r="F28" s="51"/>
      <c r="H28" s="51"/>
      <c r="I28" s="51"/>
      <c r="J28" s="51"/>
      <c r="K28" s="51"/>
    </row>
    <row r="29" spans="1:11" ht="49.5" customHeight="1">
      <c r="A29" s="109">
        <v>3</v>
      </c>
      <c r="B29" s="157" t="s">
        <v>321</v>
      </c>
      <c r="C29" s="161"/>
      <c r="D29" s="161"/>
      <c r="E29" s="51"/>
      <c r="F29" s="51"/>
      <c r="H29" s="51"/>
      <c r="I29" s="51"/>
      <c r="J29" s="51"/>
      <c r="K29" s="51"/>
    </row>
    <row r="30" spans="1:11" ht="49.5" customHeight="1">
      <c r="A30" s="109">
        <v>4</v>
      </c>
      <c r="B30" s="157" t="s">
        <v>322</v>
      </c>
      <c r="C30" s="161"/>
      <c r="D30" s="161"/>
      <c r="E30" s="51"/>
      <c r="F30" s="51"/>
      <c r="H30" s="51"/>
      <c r="I30" s="51"/>
      <c r="J30" s="51"/>
      <c r="K30" s="51"/>
    </row>
    <row r="31" spans="1:11" ht="49.5" customHeight="1">
      <c r="A31" s="109">
        <v>5</v>
      </c>
      <c r="B31" s="157" t="s">
        <v>323</v>
      </c>
      <c r="C31" s="161"/>
      <c r="D31" s="161"/>
      <c r="E31" s="51"/>
      <c r="F31" s="51"/>
      <c r="H31" s="51"/>
      <c r="I31" s="51"/>
      <c r="J31" s="51"/>
      <c r="K31" s="51"/>
    </row>
    <row r="32" spans="1:11" ht="49.5" customHeight="1">
      <c r="A32" s="109">
        <v>6</v>
      </c>
      <c r="B32" s="157" t="s">
        <v>324</v>
      </c>
      <c r="C32" s="161"/>
      <c r="D32" s="161"/>
      <c r="E32" s="51"/>
      <c r="F32" s="51"/>
      <c r="H32" s="51"/>
      <c r="I32" s="51"/>
      <c r="J32" s="51"/>
      <c r="K32" s="51"/>
    </row>
    <row r="33" spans="1:11" ht="49.5" customHeight="1">
      <c r="A33" s="109">
        <v>7</v>
      </c>
      <c r="B33" s="157" t="s">
        <v>325</v>
      </c>
      <c r="C33" s="161"/>
      <c r="D33" s="161"/>
      <c r="E33" s="51"/>
      <c r="F33" s="51"/>
      <c r="H33" s="51"/>
      <c r="I33" s="51"/>
      <c r="J33" s="51"/>
      <c r="K33" s="51"/>
    </row>
    <row r="34" spans="1:11" ht="49.5" customHeight="1">
      <c r="A34" s="109">
        <v>8</v>
      </c>
      <c r="B34" s="157" t="s">
        <v>326</v>
      </c>
      <c r="C34" s="161"/>
      <c r="D34" s="161"/>
      <c r="E34" s="51"/>
      <c r="F34" s="51"/>
      <c r="H34" s="51"/>
      <c r="I34" s="51"/>
      <c r="J34" s="51"/>
      <c r="K34" s="51"/>
    </row>
    <row r="35" spans="1:11" ht="49.5" customHeight="1">
      <c r="A35" s="109">
        <v>9</v>
      </c>
      <c r="B35" s="157" t="s">
        <v>327</v>
      </c>
      <c r="C35" s="161"/>
      <c r="D35" s="161"/>
      <c r="E35" s="51"/>
      <c r="F35" s="51"/>
      <c r="H35" s="51"/>
      <c r="I35" s="51"/>
      <c r="J35" s="51"/>
      <c r="K35" s="51"/>
    </row>
    <row r="36" spans="1:11">
      <c r="A36" s="60"/>
      <c r="B36" s="51"/>
      <c r="C36" s="51"/>
      <c r="D36" s="51"/>
      <c r="E36" s="51"/>
      <c r="F36" s="51"/>
      <c r="H36" s="51"/>
      <c r="I36" s="51"/>
      <c r="J36" s="51"/>
      <c r="K36" s="51"/>
    </row>
    <row r="37" spans="1:11" ht="16.5" thickBot="1"/>
    <row r="38" spans="1:11" ht="32.25" customHeight="1" thickBot="1">
      <c r="A38" s="141" t="s">
        <v>59</v>
      </c>
      <c r="B38" s="158"/>
      <c r="C38" s="141" t="s">
        <v>74</v>
      </c>
      <c r="D38" s="158"/>
      <c r="G38" s="50"/>
    </row>
    <row r="39" spans="1:11" ht="33" customHeight="1" thickBot="1">
      <c r="A39" s="141" t="s">
        <v>61</v>
      </c>
      <c r="B39" s="158"/>
      <c r="C39" s="141" t="s">
        <v>75</v>
      </c>
      <c r="D39" s="158"/>
      <c r="G39" s="50"/>
    </row>
    <row r="40" spans="1:11" ht="33" customHeight="1" thickBot="1">
      <c r="A40" s="50"/>
      <c r="B40" s="50"/>
      <c r="C40" s="141" t="s">
        <v>163</v>
      </c>
      <c r="D40" s="158"/>
      <c r="G40" s="50"/>
    </row>
    <row r="41" spans="1:11" ht="26.25" customHeight="1">
      <c r="A41" s="50"/>
      <c r="B41" s="50"/>
      <c r="G41" s="50"/>
    </row>
  </sheetData>
  <sheetProtection algorithmName="SHA-512" hashValue="eUYiSm8ehXnu6GhipiEQ4/G3JEVUJNNutMzvGVKAG36OQbrVVN3robVi5oaGkdJKxaCySSweRJKjGLPSt/Zfrw==" saltValue="tWRrcmxp2bdHqUTZgSVB0Q==" spinCount="100000" sheet="1" objects="1" scenarios="1"/>
  <mergeCells count="9">
    <mergeCell ref="A10:B10"/>
    <mergeCell ref="A13:D13"/>
    <mergeCell ref="C15:D15"/>
    <mergeCell ref="A1:D1"/>
    <mergeCell ref="A2:D2"/>
    <mergeCell ref="A4:D4"/>
    <mergeCell ref="A6:D6"/>
    <mergeCell ref="A7:D7"/>
    <mergeCell ref="A9:B9"/>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77"/>
  <sheetViews>
    <sheetView workbookViewId="0">
      <selection activeCell="A8" sqref="A8:D8"/>
    </sheetView>
  </sheetViews>
  <sheetFormatPr defaultRowHeight="15.75"/>
  <cols>
    <col min="1" max="1" width="11.42578125" style="50" customWidth="1"/>
    <col min="2" max="2" width="30.85546875" style="50" customWidth="1"/>
    <col min="3" max="3" width="39.5703125" style="50" customWidth="1"/>
    <col min="4" max="4" width="36.42578125" style="50" customWidth="1"/>
    <col min="5" max="5" width="19.42578125" style="50" customWidth="1"/>
    <col min="6" max="6" width="39.28515625" style="50" customWidth="1"/>
    <col min="7" max="7" width="12.140625" style="50" customWidth="1"/>
    <col min="8" max="256" width="9.140625" style="50"/>
    <col min="257" max="257" width="11.42578125" style="50" customWidth="1"/>
    <col min="258" max="258" width="41.85546875" style="50" customWidth="1"/>
    <col min="259" max="259" width="39.5703125" style="50" customWidth="1"/>
    <col min="260" max="260" width="36.42578125" style="50" customWidth="1"/>
    <col min="261" max="261" width="19.42578125" style="50" customWidth="1"/>
    <col min="262" max="262" width="39.28515625" style="50" customWidth="1"/>
    <col min="263" max="263" width="12.140625" style="50" customWidth="1"/>
    <col min="264" max="512" width="9.140625" style="50"/>
    <col min="513" max="513" width="11.42578125" style="50" customWidth="1"/>
    <col min="514" max="514" width="41.85546875" style="50" customWidth="1"/>
    <col min="515" max="515" width="39.5703125" style="50" customWidth="1"/>
    <col min="516" max="516" width="36.42578125" style="50" customWidth="1"/>
    <col min="517" max="517" width="19.42578125" style="50" customWidth="1"/>
    <col min="518" max="518" width="39.28515625" style="50" customWidth="1"/>
    <col min="519" max="519" width="12.140625" style="50" customWidth="1"/>
    <col min="520" max="768" width="9.140625" style="50"/>
    <col min="769" max="769" width="11.42578125" style="50" customWidth="1"/>
    <col min="770" max="770" width="41.85546875" style="50" customWidth="1"/>
    <col min="771" max="771" width="39.5703125" style="50" customWidth="1"/>
    <col min="772" max="772" width="36.42578125" style="50" customWidth="1"/>
    <col min="773" max="773" width="19.42578125" style="50" customWidth="1"/>
    <col min="774" max="774" width="39.28515625" style="50" customWidth="1"/>
    <col min="775" max="775" width="12.140625" style="50" customWidth="1"/>
    <col min="776" max="1024" width="9.140625" style="50"/>
    <col min="1025" max="1025" width="11.42578125" style="50" customWidth="1"/>
    <col min="1026" max="1026" width="41.85546875" style="50" customWidth="1"/>
    <col min="1027" max="1027" width="39.5703125" style="50" customWidth="1"/>
    <col min="1028" max="1028" width="36.42578125" style="50" customWidth="1"/>
    <col min="1029" max="1029" width="19.42578125" style="50" customWidth="1"/>
    <col min="1030" max="1030" width="39.28515625" style="50" customWidth="1"/>
    <col min="1031" max="1031" width="12.140625" style="50" customWidth="1"/>
    <col min="1032" max="1280" width="9.140625" style="50"/>
    <col min="1281" max="1281" width="11.42578125" style="50" customWidth="1"/>
    <col min="1282" max="1282" width="41.85546875" style="50" customWidth="1"/>
    <col min="1283" max="1283" width="39.5703125" style="50" customWidth="1"/>
    <col min="1284" max="1284" width="36.42578125" style="50" customWidth="1"/>
    <col min="1285" max="1285" width="19.42578125" style="50" customWidth="1"/>
    <col min="1286" max="1286" width="39.28515625" style="50" customWidth="1"/>
    <col min="1287" max="1287" width="12.140625" style="50" customWidth="1"/>
    <col min="1288" max="1536" width="9.140625" style="50"/>
    <col min="1537" max="1537" width="11.42578125" style="50" customWidth="1"/>
    <col min="1538" max="1538" width="41.85546875" style="50" customWidth="1"/>
    <col min="1539" max="1539" width="39.5703125" style="50" customWidth="1"/>
    <col min="1540" max="1540" width="36.42578125" style="50" customWidth="1"/>
    <col min="1541" max="1541" width="19.42578125" style="50" customWidth="1"/>
    <col min="1542" max="1542" width="39.28515625" style="50" customWidth="1"/>
    <col min="1543" max="1543" width="12.140625" style="50" customWidth="1"/>
    <col min="1544" max="1792" width="9.140625" style="50"/>
    <col min="1793" max="1793" width="11.42578125" style="50" customWidth="1"/>
    <col min="1794" max="1794" width="41.85546875" style="50" customWidth="1"/>
    <col min="1795" max="1795" width="39.5703125" style="50" customWidth="1"/>
    <col min="1796" max="1796" width="36.42578125" style="50" customWidth="1"/>
    <col min="1797" max="1797" width="19.42578125" style="50" customWidth="1"/>
    <col min="1798" max="1798" width="39.28515625" style="50" customWidth="1"/>
    <col min="1799" max="1799" width="12.140625" style="50" customWidth="1"/>
    <col min="1800" max="2048" width="9.140625" style="50"/>
    <col min="2049" max="2049" width="11.42578125" style="50" customWidth="1"/>
    <col min="2050" max="2050" width="41.85546875" style="50" customWidth="1"/>
    <col min="2051" max="2051" width="39.5703125" style="50" customWidth="1"/>
    <col min="2052" max="2052" width="36.42578125" style="50" customWidth="1"/>
    <col min="2053" max="2053" width="19.42578125" style="50" customWidth="1"/>
    <col min="2054" max="2054" width="39.28515625" style="50" customWidth="1"/>
    <col min="2055" max="2055" width="12.140625" style="50" customWidth="1"/>
    <col min="2056" max="2304" width="9.140625" style="50"/>
    <col min="2305" max="2305" width="11.42578125" style="50" customWidth="1"/>
    <col min="2306" max="2306" width="41.85546875" style="50" customWidth="1"/>
    <col min="2307" max="2307" width="39.5703125" style="50" customWidth="1"/>
    <col min="2308" max="2308" width="36.42578125" style="50" customWidth="1"/>
    <col min="2309" max="2309" width="19.42578125" style="50" customWidth="1"/>
    <col min="2310" max="2310" width="39.28515625" style="50" customWidth="1"/>
    <col min="2311" max="2311" width="12.140625" style="50" customWidth="1"/>
    <col min="2312" max="2560" width="9.140625" style="50"/>
    <col min="2561" max="2561" width="11.42578125" style="50" customWidth="1"/>
    <col min="2562" max="2562" width="41.85546875" style="50" customWidth="1"/>
    <col min="2563" max="2563" width="39.5703125" style="50" customWidth="1"/>
    <col min="2564" max="2564" width="36.42578125" style="50" customWidth="1"/>
    <col min="2565" max="2565" width="19.42578125" style="50" customWidth="1"/>
    <col min="2566" max="2566" width="39.28515625" style="50" customWidth="1"/>
    <col min="2567" max="2567" width="12.140625" style="50" customWidth="1"/>
    <col min="2568" max="2816" width="9.140625" style="50"/>
    <col min="2817" max="2817" width="11.42578125" style="50" customWidth="1"/>
    <col min="2818" max="2818" width="41.85546875" style="50" customWidth="1"/>
    <col min="2819" max="2819" width="39.5703125" style="50" customWidth="1"/>
    <col min="2820" max="2820" width="36.42578125" style="50" customWidth="1"/>
    <col min="2821" max="2821" width="19.42578125" style="50" customWidth="1"/>
    <col min="2822" max="2822" width="39.28515625" style="50" customWidth="1"/>
    <col min="2823" max="2823" width="12.140625" style="50" customWidth="1"/>
    <col min="2824" max="3072" width="9.140625" style="50"/>
    <col min="3073" max="3073" width="11.42578125" style="50" customWidth="1"/>
    <col min="3074" max="3074" width="41.85546875" style="50" customWidth="1"/>
    <col min="3075" max="3075" width="39.5703125" style="50" customWidth="1"/>
    <col min="3076" max="3076" width="36.42578125" style="50" customWidth="1"/>
    <col min="3077" max="3077" width="19.42578125" style="50" customWidth="1"/>
    <col min="3078" max="3078" width="39.28515625" style="50" customWidth="1"/>
    <col min="3079" max="3079" width="12.140625" style="50" customWidth="1"/>
    <col min="3080" max="3328" width="9.140625" style="50"/>
    <col min="3329" max="3329" width="11.42578125" style="50" customWidth="1"/>
    <col min="3330" max="3330" width="41.85546875" style="50" customWidth="1"/>
    <col min="3331" max="3331" width="39.5703125" style="50" customWidth="1"/>
    <col min="3332" max="3332" width="36.42578125" style="50" customWidth="1"/>
    <col min="3333" max="3333" width="19.42578125" style="50" customWidth="1"/>
    <col min="3334" max="3334" width="39.28515625" style="50" customWidth="1"/>
    <col min="3335" max="3335" width="12.140625" style="50" customWidth="1"/>
    <col min="3336" max="3584" width="9.140625" style="50"/>
    <col min="3585" max="3585" width="11.42578125" style="50" customWidth="1"/>
    <col min="3586" max="3586" width="41.85546875" style="50" customWidth="1"/>
    <col min="3587" max="3587" width="39.5703125" style="50" customWidth="1"/>
    <col min="3588" max="3588" width="36.42578125" style="50" customWidth="1"/>
    <col min="3589" max="3589" width="19.42578125" style="50" customWidth="1"/>
    <col min="3590" max="3590" width="39.28515625" style="50" customWidth="1"/>
    <col min="3591" max="3591" width="12.140625" style="50" customWidth="1"/>
    <col min="3592" max="3840" width="9.140625" style="50"/>
    <col min="3841" max="3841" width="11.42578125" style="50" customWidth="1"/>
    <col min="3842" max="3842" width="41.85546875" style="50" customWidth="1"/>
    <col min="3843" max="3843" width="39.5703125" style="50" customWidth="1"/>
    <col min="3844" max="3844" width="36.42578125" style="50" customWidth="1"/>
    <col min="3845" max="3845" width="19.42578125" style="50" customWidth="1"/>
    <col min="3846" max="3846" width="39.28515625" style="50" customWidth="1"/>
    <col min="3847" max="3847" width="12.140625" style="50" customWidth="1"/>
    <col min="3848" max="4096" width="9.140625" style="50"/>
    <col min="4097" max="4097" width="11.42578125" style="50" customWidth="1"/>
    <col min="4098" max="4098" width="41.85546875" style="50" customWidth="1"/>
    <col min="4099" max="4099" width="39.5703125" style="50" customWidth="1"/>
    <col min="4100" max="4100" width="36.42578125" style="50" customWidth="1"/>
    <col min="4101" max="4101" width="19.42578125" style="50" customWidth="1"/>
    <col min="4102" max="4102" width="39.28515625" style="50" customWidth="1"/>
    <col min="4103" max="4103" width="12.140625" style="50" customWidth="1"/>
    <col min="4104" max="4352" width="9.140625" style="50"/>
    <col min="4353" max="4353" width="11.42578125" style="50" customWidth="1"/>
    <col min="4354" max="4354" width="41.85546875" style="50" customWidth="1"/>
    <col min="4355" max="4355" width="39.5703125" style="50" customWidth="1"/>
    <col min="4356" max="4356" width="36.42578125" style="50" customWidth="1"/>
    <col min="4357" max="4357" width="19.42578125" style="50" customWidth="1"/>
    <col min="4358" max="4358" width="39.28515625" style="50" customWidth="1"/>
    <col min="4359" max="4359" width="12.140625" style="50" customWidth="1"/>
    <col min="4360" max="4608" width="9.140625" style="50"/>
    <col min="4609" max="4609" width="11.42578125" style="50" customWidth="1"/>
    <col min="4610" max="4610" width="41.85546875" style="50" customWidth="1"/>
    <col min="4611" max="4611" width="39.5703125" style="50" customWidth="1"/>
    <col min="4612" max="4612" width="36.42578125" style="50" customWidth="1"/>
    <col min="4613" max="4613" width="19.42578125" style="50" customWidth="1"/>
    <col min="4614" max="4614" width="39.28515625" style="50" customWidth="1"/>
    <col min="4615" max="4615" width="12.140625" style="50" customWidth="1"/>
    <col min="4616" max="4864" width="9.140625" style="50"/>
    <col min="4865" max="4865" width="11.42578125" style="50" customWidth="1"/>
    <col min="4866" max="4866" width="41.85546875" style="50" customWidth="1"/>
    <col min="4867" max="4867" width="39.5703125" style="50" customWidth="1"/>
    <col min="4868" max="4868" width="36.42578125" style="50" customWidth="1"/>
    <col min="4869" max="4869" width="19.42578125" style="50" customWidth="1"/>
    <col min="4870" max="4870" width="39.28515625" style="50" customWidth="1"/>
    <col min="4871" max="4871" width="12.140625" style="50" customWidth="1"/>
    <col min="4872" max="5120" width="9.140625" style="50"/>
    <col min="5121" max="5121" width="11.42578125" style="50" customWidth="1"/>
    <col min="5122" max="5122" width="41.85546875" style="50" customWidth="1"/>
    <col min="5123" max="5123" width="39.5703125" style="50" customWidth="1"/>
    <col min="5124" max="5124" width="36.42578125" style="50" customWidth="1"/>
    <col min="5125" max="5125" width="19.42578125" style="50" customWidth="1"/>
    <col min="5126" max="5126" width="39.28515625" style="50" customWidth="1"/>
    <col min="5127" max="5127" width="12.140625" style="50" customWidth="1"/>
    <col min="5128" max="5376" width="9.140625" style="50"/>
    <col min="5377" max="5377" width="11.42578125" style="50" customWidth="1"/>
    <col min="5378" max="5378" width="41.85546875" style="50" customWidth="1"/>
    <col min="5379" max="5379" width="39.5703125" style="50" customWidth="1"/>
    <col min="5380" max="5380" width="36.42578125" style="50" customWidth="1"/>
    <col min="5381" max="5381" width="19.42578125" style="50" customWidth="1"/>
    <col min="5382" max="5382" width="39.28515625" style="50" customWidth="1"/>
    <col min="5383" max="5383" width="12.140625" style="50" customWidth="1"/>
    <col min="5384" max="5632" width="9.140625" style="50"/>
    <col min="5633" max="5633" width="11.42578125" style="50" customWidth="1"/>
    <col min="5634" max="5634" width="41.85546875" style="50" customWidth="1"/>
    <col min="5635" max="5635" width="39.5703125" style="50" customWidth="1"/>
    <col min="5636" max="5636" width="36.42578125" style="50" customWidth="1"/>
    <col min="5637" max="5637" width="19.42578125" style="50" customWidth="1"/>
    <col min="5638" max="5638" width="39.28515625" style="50" customWidth="1"/>
    <col min="5639" max="5639" width="12.140625" style="50" customWidth="1"/>
    <col min="5640" max="5888" width="9.140625" style="50"/>
    <col min="5889" max="5889" width="11.42578125" style="50" customWidth="1"/>
    <col min="5890" max="5890" width="41.85546875" style="50" customWidth="1"/>
    <col min="5891" max="5891" width="39.5703125" style="50" customWidth="1"/>
    <col min="5892" max="5892" width="36.42578125" style="50" customWidth="1"/>
    <col min="5893" max="5893" width="19.42578125" style="50" customWidth="1"/>
    <col min="5894" max="5894" width="39.28515625" style="50" customWidth="1"/>
    <col min="5895" max="5895" width="12.140625" style="50" customWidth="1"/>
    <col min="5896" max="6144" width="9.140625" style="50"/>
    <col min="6145" max="6145" width="11.42578125" style="50" customWidth="1"/>
    <col min="6146" max="6146" width="41.85546875" style="50" customWidth="1"/>
    <col min="6147" max="6147" width="39.5703125" style="50" customWidth="1"/>
    <col min="6148" max="6148" width="36.42578125" style="50" customWidth="1"/>
    <col min="6149" max="6149" width="19.42578125" style="50" customWidth="1"/>
    <col min="6150" max="6150" width="39.28515625" style="50" customWidth="1"/>
    <col min="6151" max="6151" width="12.140625" style="50" customWidth="1"/>
    <col min="6152" max="6400" width="9.140625" style="50"/>
    <col min="6401" max="6401" width="11.42578125" style="50" customWidth="1"/>
    <col min="6402" max="6402" width="41.85546875" style="50" customWidth="1"/>
    <col min="6403" max="6403" width="39.5703125" style="50" customWidth="1"/>
    <col min="6404" max="6404" width="36.42578125" style="50" customWidth="1"/>
    <col min="6405" max="6405" width="19.42578125" style="50" customWidth="1"/>
    <col min="6406" max="6406" width="39.28515625" style="50" customWidth="1"/>
    <col min="6407" max="6407" width="12.140625" style="50" customWidth="1"/>
    <col min="6408" max="6656" width="9.140625" style="50"/>
    <col min="6657" max="6657" width="11.42578125" style="50" customWidth="1"/>
    <col min="6658" max="6658" width="41.85546875" style="50" customWidth="1"/>
    <col min="6659" max="6659" width="39.5703125" style="50" customWidth="1"/>
    <col min="6660" max="6660" width="36.42578125" style="50" customWidth="1"/>
    <col min="6661" max="6661" width="19.42578125" style="50" customWidth="1"/>
    <col min="6662" max="6662" width="39.28515625" style="50" customWidth="1"/>
    <col min="6663" max="6663" width="12.140625" style="50" customWidth="1"/>
    <col min="6664" max="6912" width="9.140625" style="50"/>
    <col min="6913" max="6913" width="11.42578125" style="50" customWidth="1"/>
    <col min="6914" max="6914" width="41.85546875" style="50" customWidth="1"/>
    <col min="6915" max="6915" width="39.5703125" style="50" customWidth="1"/>
    <col min="6916" max="6916" width="36.42578125" style="50" customWidth="1"/>
    <col min="6917" max="6917" width="19.42578125" style="50" customWidth="1"/>
    <col min="6918" max="6918" width="39.28515625" style="50" customWidth="1"/>
    <col min="6919" max="6919" width="12.140625" style="50" customWidth="1"/>
    <col min="6920" max="7168" width="9.140625" style="50"/>
    <col min="7169" max="7169" width="11.42578125" style="50" customWidth="1"/>
    <col min="7170" max="7170" width="41.85546875" style="50" customWidth="1"/>
    <col min="7171" max="7171" width="39.5703125" style="50" customWidth="1"/>
    <col min="7172" max="7172" width="36.42578125" style="50" customWidth="1"/>
    <col min="7173" max="7173" width="19.42578125" style="50" customWidth="1"/>
    <col min="7174" max="7174" width="39.28515625" style="50" customWidth="1"/>
    <col min="7175" max="7175" width="12.140625" style="50" customWidth="1"/>
    <col min="7176" max="7424" width="9.140625" style="50"/>
    <col min="7425" max="7425" width="11.42578125" style="50" customWidth="1"/>
    <col min="7426" max="7426" width="41.85546875" style="50" customWidth="1"/>
    <col min="7427" max="7427" width="39.5703125" style="50" customWidth="1"/>
    <col min="7428" max="7428" width="36.42578125" style="50" customWidth="1"/>
    <col min="7429" max="7429" width="19.42578125" style="50" customWidth="1"/>
    <col min="7430" max="7430" width="39.28515625" style="50" customWidth="1"/>
    <col min="7431" max="7431" width="12.140625" style="50" customWidth="1"/>
    <col min="7432" max="7680" width="9.140625" style="50"/>
    <col min="7681" max="7681" width="11.42578125" style="50" customWidth="1"/>
    <col min="7682" max="7682" width="41.85546875" style="50" customWidth="1"/>
    <col min="7683" max="7683" width="39.5703125" style="50" customWidth="1"/>
    <col min="7684" max="7684" width="36.42578125" style="50" customWidth="1"/>
    <col min="7685" max="7685" width="19.42578125" style="50" customWidth="1"/>
    <col min="7686" max="7686" width="39.28515625" style="50" customWidth="1"/>
    <col min="7687" max="7687" width="12.140625" style="50" customWidth="1"/>
    <col min="7688" max="7936" width="9.140625" style="50"/>
    <col min="7937" max="7937" width="11.42578125" style="50" customWidth="1"/>
    <col min="7938" max="7938" width="41.85546875" style="50" customWidth="1"/>
    <col min="7939" max="7939" width="39.5703125" style="50" customWidth="1"/>
    <col min="7940" max="7940" width="36.42578125" style="50" customWidth="1"/>
    <col min="7941" max="7941" width="19.42578125" style="50" customWidth="1"/>
    <col min="7942" max="7942" width="39.28515625" style="50" customWidth="1"/>
    <col min="7943" max="7943" width="12.140625" style="50" customWidth="1"/>
    <col min="7944" max="8192" width="9.140625" style="50"/>
    <col min="8193" max="8193" width="11.42578125" style="50" customWidth="1"/>
    <col min="8194" max="8194" width="41.85546875" style="50" customWidth="1"/>
    <col min="8195" max="8195" width="39.5703125" style="50" customWidth="1"/>
    <col min="8196" max="8196" width="36.42578125" style="50" customWidth="1"/>
    <col min="8197" max="8197" width="19.42578125" style="50" customWidth="1"/>
    <col min="8198" max="8198" width="39.28515625" style="50" customWidth="1"/>
    <col min="8199" max="8199" width="12.140625" style="50" customWidth="1"/>
    <col min="8200" max="8448" width="9.140625" style="50"/>
    <col min="8449" max="8449" width="11.42578125" style="50" customWidth="1"/>
    <col min="8450" max="8450" width="41.85546875" style="50" customWidth="1"/>
    <col min="8451" max="8451" width="39.5703125" style="50" customWidth="1"/>
    <col min="8452" max="8452" width="36.42578125" style="50" customWidth="1"/>
    <col min="8453" max="8453" width="19.42578125" style="50" customWidth="1"/>
    <col min="8454" max="8454" width="39.28515625" style="50" customWidth="1"/>
    <col min="8455" max="8455" width="12.140625" style="50" customWidth="1"/>
    <col min="8456" max="8704" width="9.140625" style="50"/>
    <col min="8705" max="8705" width="11.42578125" style="50" customWidth="1"/>
    <col min="8706" max="8706" width="41.85546875" style="50" customWidth="1"/>
    <col min="8707" max="8707" width="39.5703125" style="50" customWidth="1"/>
    <col min="8708" max="8708" width="36.42578125" style="50" customWidth="1"/>
    <col min="8709" max="8709" width="19.42578125" style="50" customWidth="1"/>
    <col min="8710" max="8710" width="39.28515625" style="50" customWidth="1"/>
    <col min="8711" max="8711" width="12.140625" style="50" customWidth="1"/>
    <col min="8712" max="8960" width="9.140625" style="50"/>
    <col min="8961" max="8961" width="11.42578125" style="50" customWidth="1"/>
    <col min="8962" max="8962" width="41.85546875" style="50" customWidth="1"/>
    <col min="8963" max="8963" width="39.5703125" style="50" customWidth="1"/>
    <col min="8964" max="8964" width="36.42578125" style="50" customWidth="1"/>
    <col min="8965" max="8965" width="19.42578125" style="50" customWidth="1"/>
    <col min="8966" max="8966" width="39.28515625" style="50" customWidth="1"/>
    <col min="8967" max="8967" width="12.140625" style="50" customWidth="1"/>
    <col min="8968" max="9216" width="9.140625" style="50"/>
    <col min="9217" max="9217" width="11.42578125" style="50" customWidth="1"/>
    <col min="9218" max="9218" width="41.85546875" style="50" customWidth="1"/>
    <col min="9219" max="9219" width="39.5703125" style="50" customWidth="1"/>
    <col min="9220" max="9220" width="36.42578125" style="50" customWidth="1"/>
    <col min="9221" max="9221" width="19.42578125" style="50" customWidth="1"/>
    <col min="9222" max="9222" width="39.28515625" style="50" customWidth="1"/>
    <col min="9223" max="9223" width="12.140625" style="50" customWidth="1"/>
    <col min="9224" max="9472" width="9.140625" style="50"/>
    <col min="9473" max="9473" width="11.42578125" style="50" customWidth="1"/>
    <col min="9474" max="9474" width="41.85546875" style="50" customWidth="1"/>
    <col min="9475" max="9475" width="39.5703125" style="50" customWidth="1"/>
    <col min="9476" max="9476" width="36.42578125" style="50" customWidth="1"/>
    <col min="9477" max="9477" width="19.42578125" style="50" customWidth="1"/>
    <col min="9478" max="9478" width="39.28515625" style="50" customWidth="1"/>
    <col min="9479" max="9479" width="12.140625" style="50" customWidth="1"/>
    <col min="9480" max="9728" width="9.140625" style="50"/>
    <col min="9729" max="9729" width="11.42578125" style="50" customWidth="1"/>
    <col min="9730" max="9730" width="41.85546875" style="50" customWidth="1"/>
    <col min="9731" max="9731" width="39.5703125" style="50" customWidth="1"/>
    <col min="9732" max="9732" width="36.42578125" style="50" customWidth="1"/>
    <col min="9733" max="9733" width="19.42578125" style="50" customWidth="1"/>
    <col min="9734" max="9734" width="39.28515625" style="50" customWidth="1"/>
    <col min="9735" max="9735" width="12.140625" style="50" customWidth="1"/>
    <col min="9736" max="9984" width="9.140625" style="50"/>
    <col min="9985" max="9985" width="11.42578125" style="50" customWidth="1"/>
    <col min="9986" max="9986" width="41.85546875" style="50" customWidth="1"/>
    <col min="9987" max="9987" width="39.5703125" style="50" customWidth="1"/>
    <col min="9988" max="9988" width="36.42578125" style="50" customWidth="1"/>
    <col min="9989" max="9989" width="19.42578125" style="50" customWidth="1"/>
    <col min="9990" max="9990" width="39.28515625" style="50" customWidth="1"/>
    <col min="9991" max="9991" width="12.140625" style="50" customWidth="1"/>
    <col min="9992" max="10240" width="9.140625" style="50"/>
    <col min="10241" max="10241" width="11.42578125" style="50" customWidth="1"/>
    <col min="10242" max="10242" width="41.85546875" style="50" customWidth="1"/>
    <col min="10243" max="10243" width="39.5703125" style="50" customWidth="1"/>
    <col min="10244" max="10244" width="36.42578125" style="50" customWidth="1"/>
    <col min="10245" max="10245" width="19.42578125" style="50" customWidth="1"/>
    <col min="10246" max="10246" width="39.28515625" style="50" customWidth="1"/>
    <col min="10247" max="10247" width="12.140625" style="50" customWidth="1"/>
    <col min="10248" max="10496" width="9.140625" style="50"/>
    <col min="10497" max="10497" width="11.42578125" style="50" customWidth="1"/>
    <col min="10498" max="10498" width="41.85546875" style="50" customWidth="1"/>
    <col min="10499" max="10499" width="39.5703125" style="50" customWidth="1"/>
    <col min="10500" max="10500" width="36.42578125" style="50" customWidth="1"/>
    <col min="10501" max="10501" width="19.42578125" style="50" customWidth="1"/>
    <col min="10502" max="10502" width="39.28515625" style="50" customWidth="1"/>
    <col min="10503" max="10503" width="12.140625" style="50" customWidth="1"/>
    <col min="10504" max="10752" width="9.140625" style="50"/>
    <col min="10753" max="10753" width="11.42578125" style="50" customWidth="1"/>
    <col min="10754" max="10754" width="41.85546875" style="50" customWidth="1"/>
    <col min="10755" max="10755" width="39.5703125" style="50" customWidth="1"/>
    <col min="10756" max="10756" width="36.42578125" style="50" customWidth="1"/>
    <col min="10757" max="10757" width="19.42578125" style="50" customWidth="1"/>
    <col min="10758" max="10758" width="39.28515625" style="50" customWidth="1"/>
    <col min="10759" max="10759" width="12.140625" style="50" customWidth="1"/>
    <col min="10760" max="11008" width="9.140625" style="50"/>
    <col min="11009" max="11009" width="11.42578125" style="50" customWidth="1"/>
    <col min="11010" max="11010" width="41.85546875" style="50" customWidth="1"/>
    <col min="11011" max="11011" width="39.5703125" style="50" customWidth="1"/>
    <col min="11012" max="11012" width="36.42578125" style="50" customWidth="1"/>
    <col min="11013" max="11013" width="19.42578125" style="50" customWidth="1"/>
    <col min="11014" max="11014" width="39.28515625" style="50" customWidth="1"/>
    <col min="11015" max="11015" width="12.140625" style="50" customWidth="1"/>
    <col min="11016" max="11264" width="9.140625" style="50"/>
    <col min="11265" max="11265" width="11.42578125" style="50" customWidth="1"/>
    <col min="11266" max="11266" width="41.85546875" style="50" customWidth="1"/>
    <col min="11267" max="11267" width="39.5703125" style="50" customWidth="1"/>
    <col min="11268" max="11268" width="36.42578125" style="50" customWidth="1"/>
    <col min="11269" max="11269" width="19.42578125" style="50" customWidth="1"/>
    <col min="11270" max="11270" width="39.28515625" style="50" customWidth="1"/>
    <col min="11271" max="11271" width="12.140625" style="50" customWidth="1"/>
    <col min="11272" max="11520" width="9.140625" style="50"/>
    <col min="11521" max="11521" width="11.42578125" style="50" customWidth="1"/>
    <col min="11522" max="11522" width="41.85546875" style="50" customWidth="1"/>
    <col min="11523" max="11523" width="39.5703125" style="50" customWidth="1"/>
    <col min="11524" max="11524" width="36.42578125" style="50" customWidth="1"/>
    <col min="11525" max="11525" width="19.42578125" style="50" customWidth="1"/>
    <col min="11526" max="11526" width="39.28515625" style="50" customWidth="1"/>
    <col min="11527" max="11527" width="12.140625" style="50" customWidth="1"/>
    <col min="11528" max="11776" width="9.140625" style="50"/>
    <col min="11777" max="11777" width="11.42578125" style="50" customWidth="1"/>
    <col min="11778" max="11778" width="41.85546875" style="50" customWidth="1"/>
    <col min="11779" max="11779" width="39.5703125" style="50" customWidth="1"/>
    <col min="11780" max="11780" width="36.42578125" style="50" customWidth="1"/>
    <col min="11781" max="11781" width="19.42578125" style="50" customWidth="1"/>
    <col min="11782" max="11782" width="39.28515625" style="50" customWidth="1"/>
    <col min="11783" max="11783" width="12.140625" style="50" customWidth="1"/>
    <col min="11784" max="12032" width="9.140625" style="50"/>
    <col min="12033" max="12033" width="11.42578125" style="50" customWidth="1"/>
    <col min="12034" max="12034" width="41.85546875" style="50" customWidth="1"/>
    <col min="12035" max="12035" width="39.5703125" style="50" customWidth="1"/>
    <col min="12036" max="12036" width="36.42578125" style="50" customWidth="1"/>
    <col min="12037" max="12037" width="19.42578125" style="50" customWidth="1"/>
    <col min="12038" max="12038" width="39.28515625" style="50" customWidth="1"/>
    <col min="12039" max="12039" width="12.140625" style="50" customWidth="1"/>
    <col min="12040" max="12288" width="9.140625" style="50"/>
    <col min="12289" max="12289" width="11.42578125" style="50" customWidth="1"/>
    <col min="12290" max="12290" width="41.85546875" style="50" customWidth="1"/>
    <col min="12291" max="12291" width="39.5703125" style="50" customWidth="1"/>
    <col min="12292" max="12292" width="36.42578125" style="50" customWidth="1"/>
    <col min="12293" max="12293" width="19.42578125" style="50" customWidth="1"/>
    <col min="12294" max="12294" width="39.28515625" style="50" customWidth="1"/>
    <col min="12295" max="12295" width="12.140625" style="50" customWidth="1"/>
    <col min="12296" max="12544" width="9.140625" style="50"/>
    <col min="12545" max="12545" width="11.42578125" style="50" customWidth="1"/>
    <col min="12546" max="12546" width="41.85546875" style="50" customWidth="1"/>
    <col min="12547" max="12547" width="39.5703125" style="50" customWidth="1"/>
    <col min="12548" max="12548" width="36.42578125" style="50" customWidth="1"/>
    <col min="12549" max="12549" width="19.42578125" style="50" customWidth="1"/>
    <col min="12550" max="12550" width="39.28515625" style="50" customWidth="1"/>
    <col min="12551" max="12551" width="12.140625" style="50" customWidth="1"/>
    <col min="12552" max="12800" width="9.140625" style="50"/>
    <col min="12801" max="12801" width="11.42578125" style="50" customWidth="1"/>
    <col min="12802" max="12802" width="41.85546875" style="50" customWidth="1"/>
    <col min="12803" max="12803" width="39.5703125" style="50" customWidth="1"/>
    <col min="12804" max="12804" width="36.42578125" style="50" customWidth="1"/>
    <col min="12805" max="12805" width="19.42578125" style="50" customWidth="1"/>
    <col min="12806" max="12806" width="39.28515625" style="50" customWidth="1"/>
    <col min="12807" max="12807" width="12.140625" style="50" customWidth="1"/>
    <col min="12808" max="13056" width="9.140625" style="50"/>
    <col min="13057" max="13057" width="11.42578125" style="50" customWidth="1"/>
    <col min="13058" max="13058" width="41.85546875" style="50" customWidth="1"/>
    <col min="13059" max="13059" width="39.5703125" style="50" customWidth="1"/>
    <col min="13060" max="13060" width="36.42578125" style="50" customWidth="1"/>
    <col min="13061" max="13061" width="19.42578125" style="50" customWidth="1"/>
    <col min="13062" max="13062" width="39.28515625" style="50" customWidth="1"/>
    <col min="13063" max="13063" width="12.140625" style="50" customWidth="1"/>
    <col min="13064" max="13312" width="9.140625" style="50"/>
    <col min="13313" max="13313" width="11.42578125" style="50" customWidth="1"/>
    <col min="13314" max="13314" width="41.85546875" style="50" customWidth="1"/>
    <col min="13315" max="13315" width="39.5703125" style="50" customWidth="1"/>
    <col min="13316" max="13316" width="36.42578125" style="50" customWidth="1"/>
    <col min="13317" max="13317" width="19.42578125" style="50" customWidth="1"/>
    <col min="13318" max="13318" width="39.28515625" style="50" customWidth="1"/>
    <col min="13319" max="13319" width="12.140625" style="50" customWidth="1"/>
    <col min="13320" max="13568" width="9.140625" style="50"/>
    <col min="13569" max="13569" width="11.42578125" style="50" customWidth="1"/>
    <col min="13570" max="13570" width="41.85546875" style="50" customWidth="1"/>
    <col min="13571" max="13571" width="39.5703125" style="50" customWidth="1"/>
    <col min="13572" max="13572" width="36.42578125" style="50" customWidth="1"/>
    <col min="13573" max="13573" width="19.42578125" style="50" customWidth="1"/>
    <col min="13574" max="13574" width="39.28515625" style="50" customWidth="1"/>
    <col min="13575" max="13575" width="12.140625" style="50" customWidth="1"/>
    <col min="13576" max="13824" width="9.140625" style="50"/>
    <col min="13825" max="13825" width="11.42578125" style="50" customWidth="1"/>
    <col min="13826" max="13826" width="41.85546875" style="50" customWidth="1"/>
    <col min="13827" max="13827" width="39.5703125" style="50" customWidth="1"/>
    <col min="13828" max="13828" width="36.42578125" style="50" customWidth="1"/>
    <col min="13829" max="13829" width="19.42578125" style="50" customWidth="1"/>
    <col min="13830" max="13830" width="39.28515625" style="50" customWidth="1"/>
    <col min="13831" max="13831" width="12.140625" style="50" customWidth="1"/>
    <col min="13832" max="14080" width="9.140625" style="50"/>
    <col min="14081" max="14081" width="11.42578125" style="50" customWidth="1"/>
    <col min="14082" max="14082" width="41.85546875" style="50" customWidth="1"/>
    <col min="14083" max="14083" width="39.5703125" style="50" customWidth="1"/>
    <col min="14084" max="14084" width="36.42578125" style="50" customWidth="1"/>
    <col min="14085" max="14085" width="19.42578125" style="50" customWidth="1"/>
    <col min="14086" max="14086" width="39.28515625" style="50" customWidth="1"/>
    <col min="14087" max="14087" width="12.140625" style="50" customWidth="1"/>
    <col min="14088" max="14336" width="9.140625" style="50"/>
    <col min="14337" max="14337" width="11.42578125" style="50" customWidth="1"/>
    <col min="14338" max="14338" width="41.85546875" style="50" customWidth="1"/>
    <col min="14339" max="14339" width="39.5703125" style="50" customWidth="1"/>
    <col min="14340" max="14340" width="36.42578125" style="50" customWidth="1"/>
    <col min="14341" max="14341" width="19.42578125" style="50" customWidth="1"/>
    <col min="14342" max="14342" width="39.28515625" style="50" customWidth="1"/>
    <col min="14343" max="14343" width="12.140625" style="50" customWidth="1"/>
    <col min="14344" max="14592" width="9.140625" style="50"/>
    <col min="14593" max="14593" width="11.42578125" style="50" customWidth="1"/>
    <col min="14594" max="14594" width="41.85546875" style="50" customWidth="1"/>
    <col min="14595" max="14595" width="39.5703125" style="50" customWidth="1"/>
    <col min="14596" max="14596" width="36.42578125" style="50" customWidth="1"/>
    <col min="14597" max="14597" width="19.42578125" style="50" customWidth="1"/>
    <col min="14598" max="14598" width="39.28515625" style="50" customWidth="1"/>
    <col min="14599" max="14599" width="12.140625" style="50" customWidth="1"/>
    <col min="14600" max="14848" width="9.140625" style="50"/>
    <col min="14849" max="14849" width="11.42578125" style="50" customWidth="1"/>
    <col min="14850" max="14850" width="41.85546875" style="50" customWidth="1"/>
    <col min="14851" max="14851" width="39.5703125" style="50" customWidth="1"/>
    <col min="14852" max="14852" width="36.42578125" style="50" customWidth="1"/>
    <col min="14853" max="14853" width="19.42578125" style="50" customWidth="1"/>
    <col min="14854" max="14854" width="39.28515625" style="50" customWidth="1"/>
    <col min="14855" max="14855" width="12.140625" style="50" customWidth="1"/>
    <col min="14856" max="15104" width="9.140625" style="50"/>
    <col min="15105" max="15105" width="11.42578125" style="50" customWidth="1"/>
    <col min="15106" max="15106" width="41.85546875" style="50" customWidth="1"/>
    <col min="15107" max="15107" width="39.5703125" style="50" customWidth="1"/>
    <col min="15108" max="15108" width="36.42578125" style="50" customWidth="1"/>
    <col min="15109" max="15109" width="19.42578125" style="50" customWidth="1"/>
    <col min="15110" max="15110" width="39.28515625" style="50" customWidth="1"/>
    <col min="15111" max="15111" width="12.140625" style="50" customWidth="1"/>
    <col min="15112" max="15360" width="9.140625" style="50"/>
    <col min="15361" max="15361" width="11.42578125" style="50" customWidth="1"/>
    <col min="15362" max="15362" width="41.85546875" style="50" customWidth="1"/>
    <col min="15363" max="15363" width="39.5703125" style="50" customWidth="1"/>
    <col min="15364" max="15364" width="36.42578125" style="50" customWidth="1"/>
    <col min="15365" max="15365" width="19.42578125" style="50" customWidth="1"/>
    <col min="15366" max="15366" width="39.28515625" style="50" customWidth="1"/>
    <col min="15367" max="15367" width="12.140625" style="50" customWidth="1"/>
    <col min="15368" max="15616" width="9.140625" style="50"/>
    <col min="15617" max="15617" width="11.42578125" style="50" customWidth="1"/>
    <col min="15618" max="15618" width="41.85546875" style="50" customWidth="1"/>
    <col min="15619" max="15619" width="39.5703125" style="50" customWidth="1"/>
    <col min="15620" max="15620" width="36.42578125" style="50" customWidth="1"/>
    <col min="15621" max="15621" width="19.42578125" style="50" customWidth="1"/>
    <col min="15622" max="15622" width="39.28515625" style="50" customWidth="1"/>
    <col min="15623" max="15623" width="12.140625" style="50" customWidth="1"/>
    <col min="15624" max="15872" width="9.140625" style="50"/>
    <col min="15873" max="15873" width="11.42578125" style="50" customWidth="1"/>
    <col min="15874" max="15874" width="41.85546875" style="50" customWidth="1"/>
    <col min="15875" max="15875" width="39.5703125" style="50" customWidth="1"/>
    <col min="15876" max="15876" width="36.42578125" style="50" customWidth="1"/>
    <col min="15877" max="15877" width="19.42578125" style="50" customWidth="1"/>
    <col min="15878" max="15878" width="39.28515625" style="50" customWidth="1"/>
    <col min="15879" max="15879" width="12.140625" style="50" customWidth="1"/>
    <col min="15880" max="16128" width="9.140625" style="50"/>
    <col min="16129" max="16129" width="11.42578125" style="50" customWidth="1"/>
    <col min="16130" max="16130" width="41.85546875" style="50" customWidth="1"/>
    <col min="16131" max="16131" width="39.5703125" style="50" customWidth="1"/>
    <col min="16132" max="16132" width="36.42578125" style="50" customWidth="1"/>
    <col min="16133" max="16133" width="19.42578125" style="50" customWidth="1"/>
    <col min="16134" max="16134" width="39.28515625" style="50" customWidth="1"/>
    <col min="16135" max="16135" width="12.140625" style="50" customWidth="1"/>
    <col min="16136" max="16384" width="9.140625" style="50"/>
  </cols>
  <sheetData>
    <row r="1" spans="1:18" ht="18.75">
      <c r="A1" s="1040" t="s">
        <v>0</v>
      </c>
      <c r="B1" s="1040"/>
      <c r="C1" s="1040"/>
      <c r="D1" s="1040"/>
    </row>
    <row r="2" spans="1:18" ht="18.75">
      <c r="A2" s="162"/>
      <c r="B2" s="162"/>
      <c r="C2" s="162"/>
      <c r="D2" s="162"/>
    </row>
    <row r="3" spans="1:18">
      <c r="A3" s="911" t="s">
        <v>328</v>
      </c>
      <c r="B3" s="911"/>
      <c r="C3" s="911"/>
      <c r="D3" s="911"/>
    </row>
    <row r="4" spans="1:18">
      <c r="A4" s="56"/>
      <c r="B4" s="56"/>
      <c r="C4" s="56"/>
      <c r="D4" s="56"/>
    </row>
    <row r="5" spans="1:18">
      <c r="A5" s="911" t="s">
        <v>253</v>
      </c>
      <c r="B5" s="911"/>
      <c r="C5" s="911"/>
      <c r="D5" s="911"/>
    </row>
    <row r="6" spans="1:18">
      <c r="A6" s="104"/>
      <c r="B6" s="104"/>
      <c r="C6" s="104"/>
      <c r="D6" s="104"/>
    </row>
    <row r="7" spans="1:18" ht="66.75" customHeight="1">
      <c r="A7"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865"/>
      <c r="C7" s="865"/>
      <c r="D7" s="865"/>
      <c r="E7" s="23"/>
      <c r="F7" s="23"/>
      <c r="G7" s="23"/>
      <c r="H7" s="23"/>
      <c r="I7" s="23"/>
      <c r="J7" s="23"/>
      <c r="K7" s="23"/>
      <c r="L7" s="23"/>
      <c r="M7" s="23"/>
      <c r="N7" s="23"/>
      <c r="O7" s="23"/>
      <c r="P7" s="23"/>
      <c r="Q7" s="23"/>
      <c r="R7" s="23"/>
    </row>
    <row r="8" spans="1:18" ht="28.15" customHeight="1">
      <c r="A8" s="1041" t="str">
        <f>TITLE!A2</f>
        <v>Bid Enquiry No:KPTCL/CEE/T(O)Z/BZ/TTK-34/2025-26
Indent No:KPTCL/2026-27/SS/WORK_INDENT3882</v>
      </c>
      <c r="B8" s="1041"/>
      <c r="C8" s="1041"/>
      <c r="D8" s="1041"/>
    </row>
    <row r="9" spans="1:18" ht="22.5">
      <c r="A9" s="163"/>
      <c r="B9" s="163"/>
      <c r="C9" s="163"/>
      <c r="D9" s="163"/>
    </row>
    <row r="10" spans="1:18" ht="43.5" customHeight="1">
      <c r="A10" s="1039" t="s">
        <v>329</v>
      </c>
      <c r="B10" s="1039"/>
      <c r="C10" s="1039"/>
      <c r="D10" s="1039"/>
    </row>
    <row r="11" spans="1:18" ht="22.5">
      <c r="A11" s="163"/>
      <c r="B11" s="163"/>
      <c r="C11" s="163"/>
      <c r="D11" s="163"/>
    </row>
    <row r="12" spans="1:18" ht="24" customHeight="1">
      <c r="A12" s="1049" t="s">
        <v>330</v>
      </c>
      <c r="B12" s="1049"/>
      <c r="C12" s="1049"/>
      <c r="D12" s="1049"/>
    </row>
    <row r="14" spans="1:18" ht="19.5" customHeight="1" thickBot="1">
      <c r="A14" s="731" t="s">
        <v>72</v>
      </c>
      <c r="B14" s="731"/>
      <c r="C14" s="88"/>
      <c r="D14" s="154" t="s">
        <v>11</v>
      </c>
    </row>
    <row r="15" spans="1:18" ht="129" customHeight="1" thickBot="1">
      <c r="A15" s="1050"/>
      <c r="B15" s="1051"/>
      <c r="C15" s="90"/>
      <c r="D15" s="154" t="s">
        <v>4713</v>
      </c>
    </row>
    <row r="17" spans="1:4" ht="45" customHeight="1">
      <c r="A17" s="136" t="s">
        <v>140</v>
      </c>
      <c r="B17" s="136" t="s">
        <v>331</v>
      </c>
      <c r="C17" s="136" t="s">
        <v>332</v>
      </c>
      <c r="D17" s="136" t="s">
        <v>333</v>
      </c>
    </row>
    <row r="18" spans="1:4" ht="91.5" customHeight="1">
      <c r="A18" s="95">
        <v>1</v>
      </c>
      <c r="B18" s="74" t="s">
        <v>334</v>
      </c>
      <c r="C18" s="164"/>
      <c r="D18" s="164"/>
    </row>
    <row r="19" spans="1:4" ht="91.5" customHeight="1">
      <c r="A19" s="95"/>
      <c r="B19" s="74" t="s">
        <v>335</v>
      </c>
      <c r="C19" s="164"/>
      <c r="D19" s="164"/>
    </row>
    <row r="20" spans="1:4" ht="72.75" customHeight="1">
      <c r="A20" s="1042">
        <v>2</v>
      </c>
      <c r="B20" s="74" t="s">
        <v>336</v>
      </c>
      <c r="C20" s="164"/>
      <c r="D20" s="164"/>
    </row>
    <row r="21" spans="1:4" ht="72.75" customHeight="1">
      <c r="A21" s="1042"/>
      <c r="B21" s="74" t="s">
        <v>337</v>
      </c>
      <c r="C21" s="164"/>
      <c r="D21" s="164"/>
    </row>
    <row r="22" spans="1:4" ht="72.75" customHeight="1">
      <c r="A22" s="1042"/>
      <c r="B22" s="74" t="s">
        <v>338</v>
      </c>
      <c r="C22" s="164"/>
      <c r="D22" s="164"/>
    </row>
    <row r="23" spans="1:4" ht="72.75" customHeight="1">
      <c r="A23" s="1042"/>
      <c r="B23" s="74" t="s">
        <v>339</v>
      </c>
      <c r="C23" s="164"/>
      <c r="D23" s="164"/>
    </row>
    <row r="24" spans="1:4" ht="63" customHeight="1">
      <c r="A24" s="1042">
        <v>3</v>
      </c>
      <c r="B24" s="74" t="s">
        <v>340</v>
      </c>
      <c r="C24" s="164"/>
      <c r="D24" s="164"/>
    </row>
    <row r="25" spans="1:4" ht="63" customHeight="1">
      <c r="A25" s="1042"/>
      <c r="B25" s="74" t="s">
        <v>337</v>
      </c>
      <c r="C25" s="164"/>
      <c r="D25" s="164"/>
    </row>
    <row r="26" spans="1:4" ht="63" customHeight="1">
      <c r="A26" s="1042"/>
      <c r="B26" s="74" t="s">
        <v>338</v>
      </c>
      <c r="C26" s="164"/>
      <c r="D26" s="164"/>
    </row>
    <row r="27" spans="1:4" ht="63" customHeight="1">
      <c r="A27" s="1042"/>
      <c r="B27" s="74" t="s">
        <v>339</v>
      </c>
      <c r="C27" s="164"/>
      <c r="D27" s="164"/>
    </row>
    <row r="28" spans="1:4" ht="63" customHeight="1">
      <c r="A28" s="1042"/>
      <c r="B28" s="74" t="s">
        <v>341</v>
      </c>
      <c r="C28" s="164"/>
      <c r="D28" s="164"/>
    </row>
    <row r="29" spans="1:4" ht="45" customHeight="1">
      <c r="A29" s="1042">
        <v>4</v>
      </c>
      <c r="B29" s="74" t="s">
        <v>342</v>
      </c>
      <c r="C29" s="164"/>
      <c r="D29" s="164"/>
    </row>
    <row r="30" spans="1:4" ht="45" customHeight="1">
      <c r="A30" s="1042"/>
      <c r="B30" s="74" t="s">
        <v>337</v>
      </c>
      <c r="C30" s="164"/>
      <c r="D30" s="164"/>
    </row>
    <row r="31" spans="1:4" ht="45" customHeight="1">
      <c r="A31" s="1042"/>
      <c r="B31" s="74" t="s">
        <v>338</v>
      </c>
      <c r="C31" s="164"/>
      <c r="D31" s="164"/>
    </row>
    <row r="32" spans="1:4" ht="45" customHeight="1">
      <c r="A32" s="1042"/>
      <c r="B32" s="74" t="s">
        <v>339</v>
      </c>
      <c r="C32" s="164"/>
      <c r="D32" s="164"/>
    </row>
    <row r="33" spans="1:4" ht="45" customHeight="1">
      <c r="A33" s="1042"/>
      <c r="B33" s="74" t="s">
        <v>341</v>
      </c>
      <c r="C33" s="164"/>
      <c r="D33" s="164"/>
    </row>
    <row r="34" spans="1:4" ht="45" customHeight="1">
      <c r="A34" s="1042">
        <v>5</v>
      </c>
      <c r="B34" s="74" t="s">
        <v>343</v>
      </c>
      <c r="C34" s="164"/>
      <c r="D34" s="164"/>
    </row>
    <row r="35" spans="1:4" ht="45" customHeight="1">
      <c r="A35" s="1042"/>
      <c r="B35" s="74" t="s">
        <v>337</v>
      </c>
      <c r="C35" s="164"/>
      <c r="D35" s="164"/>
    </row>
    <row r="36" spans="1:4" ht="45" customHeight="1">
      <c r="A36" s="1042"/>
      <c r="B36" s="74" t="s">
        <v>338</v>
      </c>
      <c r="C36" s="164"/>
      <c r="D36" s="164"/>
    </row>
    <row r="37" spans="1:4" ht="45" customHeight="1">
      <c r="A37" s="1042"/>
      <c r="B37" s="74" t="s">
        <v>339</v>
      </c>
      <c r="C37" s="164"/>
      <c r="D37" s="164"/>
    </row>
    <row r="38" spans="1:4" ht="45" customHeight="1">
      <c r="A38" s="1042"/>
      <c r="B38" s="74" t="s">
        <v>341</v>
      </c>
      <c r="C38" s="164"/>
      <c r="D38" s="164"/>
    </row>
    <row r="39" spans="1:4" ht="45" customHeight="1">
      <c r="A39" s="1043">
        <v>6</v>
      </c>
      <c r="B39" s="74" t="s">
        <v>344</v>
      </c>
      <c r="C39" s="164"/>
      <c r="D39" s="164"/>
    </row>
    <row r="40" spans="1:4" ht="45" customHeight="1">
      <c r="A40" s="1043"/>
      <c r="B40" s="74" t="s">
        <v>345</v>
      </c>
      <c r="C40" s="164"/>
      <c r="D40" s="164"/>
    </row>
    <row r="41" spans="1:4" ht="45" customHeight="1">
      <c r="A41" s="1043"/>
      <c r="B41" s="74" t="s">
        <v>346</v>
      </c>
      <c r="C41" s="164"/>
      <c r="D41" s="164"/>
    </row>
    <row r="42" spans="1:4" ht="45" customHeight="1">
      <c r="A42" s="1043"/>
      <c r="B42" s="74" t="s">
        <v>347</v>
      </c>
      <c r="C42" s="164"/>
      <c r="D42" s="164"/>
    </row>
    <row r="43" spans="1:4" ht="45" customHeight="1">
      <c r="A43" s="1043"/>
      <c r="B43" s="74" t="s">
        <v>348</v>
      </c>
      <c r="C43" s="164"/>
      <c r="D43" s="164"/>
    </row>
    <row r="44" spans="1:4" ht="54" customHeight="1">
      <c r="A44" s="165">
        <v>7</v>
      </c>
      <c r="B44" s="166" t="s">
        <v>349</v>
      </c>
      <c r="C44" s="164"/>
      <c r="D44" s="164"/>
    </row>
    <row r="45" spans="1:4" ht="52.5" customHeight="1">
      <c r="A45" s="165">
        <v>8</v>
      </c>
      <c r="B45" s="166" t="s">
        <v>350</v>
      </c>
      <c r="C45" s="164"/>
      <c r="D45" s="164"/>
    </row>
    <row r="46" spans="1:4" ht="45.75" customHeight="1">
      <c r="A46" s="165">
        <v>9</v>
      </c>
      <c r="B46" s="74" t="s">
        <v>351</v>
      </c>
      <c r="C46" s="164"/>
      <c r="D46" s="164"/>
    </row>
    <row r="47" spans="1:4" ht="45.75" customHeight="1">
      <c r="A47" s="95">
        <v>10</v>
      </c>
      <c r="B47" s="74" t="s">
        <v>352</v>
      </c>
      <c r="C47" s="164"/>
      <c r="D47" s="164"/>
    </row>
    <row r="48" spans="1:4" ht="46.5" customHeight="1">
      <c r="A48" s="95">
        <v>11</v>
      </c>
      <c r="B48" s="74" t="s">
        <v>353</v>
      </c>
      <c r="C48" s="164"/>
      <c r="D48" s="164"/>
    </row>
    <row r="49" spans="1:4" ht="45.75" customHeight="1">
      <c r="A49" s="95">
        <v>12</v>
      </c>
      <c r="B49" s="74" t="s">
        <v>354</v>
      </c>
      <c r="C49" s="164"/>
      <c r="D49" s="164"/>
    </row>
    <row r="50" spans="1:4" ht="42.75" customHeight="1">
      <c r="A50" s="95">
        <v>13</v>
      </c>
      <c r="B50" s="74" t="s">
        <v>355</v>
      </c>
      <c r="C50" s="164"/>
      <c r="D50" s="164"/>
    </row>
    <row r="51" spans="1:4" ht="40.5" customHeight="1">
      <c r="A51" s="95">
        <v>14</v>
      </c>
      <c r="B51" s="74" t="s">
        <v>356</v>
      </c>
      <c r="C51" s="164"/>
      <c r="D51" s="164"/>
    </row>
    <row r="52" spans="1:4" ht="47.25" customHeight="1">
      <c r="A52" s="95">
        <v>15</v>
      </c>
      <c r="B52" s="74" t="s">
        <v>357</v>
      </c>
      <c r="C52" s="164"/>
      <c r="D52" s="164"/>
    </row>
    <row r="53" spans="1:4" ht="57" customHeight="1">
      <c r="A53" s="1044">
        <v>16</v>
      </c>
      <c r="B53" s="74" t="s">
        <v>358</v>
      </c>
      <c r="C53" s="164"/>
      <c r="D53" s="164"/>
    </row>
    <row r="54" spans="1:4" ht="50.25" customHeight="1">
      <c r="A54" s="1045"/>
      <c r="B54" s="74" t="s">
        <v>359</v>
      </c>
      <c r="C54" s="164"/>
      <c r="D54" s="164"/>
    </row>
    <row r="55" spans="1:4" ht="48.75" customHeight="1">
      <c r="A55" s="1045"/>
      <c r="B55" s="74" t="s">
        <v>360</v>
      </c>
      <c r="C55" s="164"/>
      <c r="D55" s="164"/>
    </row>
    <row r="56" spans="1:4" ht="48" customHeight="1">
      <c r="A56" s="1046"/>
      <c r="B56" s="74" t="s">
        <v>361</v>
      </c>
      <c r="C56" s="164"/>
      <c r="D56" s="164"/>
    </row>
    <row r="57" spans="1:4" ht="63.75" customHeight="1">
      <c r="A57" s="1047">
        <v>17</v>
      </c>
      <c r="B57" s="74" t="s">
        <v>362</v>
      </c>
      <c r="C57" s="164"/>
      <c r="D57" s="164"/>
    </row>
    <row r="58" spans="1:4" ht="51" customHeight="1">
      <c r="A58" s="1048"/>
      <c r="B58" s="74" t="s">
        <v>363</v>
      </c>
      <c r="C58" s="164"/>
      <c r="D58" s="164"/>
    </row>
    <row r="59" spans="1:4" ht="42.75" customHeight="1">
      <c r="A59" s="113">
        <v>18</v>
      </c>
      <c r="B59" s="74" t="s">
        <v>364</v>
      </c>
      <c r="C59" s="164"/>
      <c r="D59" s="164"/>
    </row>
    <row r="60" spans="1:4" ht="46.5" customHeight="1">
      <c r="A60" s="113">
        <v>19</v>
      </c>
      <c r="B60" s="74" t="s">
        <v>365</v>
      </c>
      <c r="C60" s="164"/>
      <c r="D60" s="164"/>
    </row>
    <row r="61" spans="1:4" ht="56.25" customHeight="1">
      <c r="A61" s="113">
        <v>20</v>
      </c>
      <c r="B61" s="74" t="s">
        <v>366</v>
      </c>
      <c r="C61" s="164"/>
      <c r="D61" s="164"/>
    </row>
    <row r="62" spans="1:4" ht="48" customHeight="1">
      <c r="A62" s="113">
        <v>21</v>
      </c>
      <c r="B62" s="74" t="s">
        <v>367</v>
      </c>
      <c r="C62" s="164"/>
      <c r="D62" s="164"/>
    </row>
    <row r="63" spans="1:4" ht="39.75" customHeight="1">
      <c r="A63" s="113">
        <v>22</v>
      </c>
      <c r="B63" s="74" t="s">
        <v>368</v>
      </c>
      <c r="C63" s="164"/>
      <c r="D63" s="164"/>
    </row>
    <row r="64" spans="1:4" ht="47.25" customHeight="1">
      <c r="A64" s="113">
        <v>23</v>
      </c>
      <c r="B64" s="74" t="s">
        <v>369</v>
      </c>
      <c r="C64" s="164"/>
      <c r="D64" s="164"/>
    </row>
    <row r="65" spans="1:4" ht="42.75" customHeight="1">
      <c r="A65" s="113">
        <v>24</v>
      </c>
      <c r="B65" s="74" t="s">
        <v>370</v>
      </c>
      <c r="C65" s="167"/>
      <c r="D65" s="164"/>
    </row>
    <row r="66" spans="1:4" ht="39.75" customHeight="1">
      <c r="A66" s="113">
        <v>25</v>
      </c>
      <c r="B66" s="74" t="s">
        <v>371</v>
      </c>
      <c r="C66" s="164"/>
      <c r="D66" s="164"/>
    </row>
    <row r="67" spans="1:4" ht="63" customHeight="1">
      <c r="A67" s="113" t="s">
        <v>372</v>
      </c>
      <c r="B67" s="74"/>
      <c r="C67" s="164"/>
      <c r="D67" s="164"/>
    </row>
    <row r="68" spans="1:4" ht="63" customHeight="1">
      <c r="A68" s="113" t="s">
        <v>372</v>
      </c>
      <c r="B68" s="74"/>
      <c r="C68" s="164"/>
      <c r="D68" s="164"/>
    </row>
    <row r="69" spans="1:4" ht="63" customHeight="1">
      <c r="A69" s="113" t="s">
        <v>372</v>
      </c>
      <c r="B69" s="74"/>
      <c r="C69" s="164"/>
      <c r="D69" s="164"/>
    </row>
    <row r="70" spans="1:4" ht="63" customHeight="1">
      <c r="A70" s="113" t="s">
        <v>372</v>
      </c>
      <c r="B70" s="74"/>
      <c r="C70" s="164"/>
      <c r="D70" s="164"/>
    </row>
    <row r="71" spans="1:4" ht="63" customHeight="1">
      <c r="A71" s="113" t="s">
        <v>372</v>
      </c>
      <c r="B71" s="168"/>
      <c r="C71" s="164"/>
      <c r="D71" s="164"/>
    </row>
    <row r="73" spans="1:4">
      <c r="A73" s="57" t="s">
        <v>373</v>
      </c>
    </row>
    <row r="74" spans="1:4" ht="16.5" thickBot="1"/>
    <row r="75" spans="1:4" ht="16.5" thickBot="1">
      <c r="A75" s="57" t="s">
        <v>59</v>
      </c>
      <c r="B75" s="125"/>
      <c r="C75" s="141" t="s">
        <v>74</v>
      </c>
      <c r="D75" s="158"/>
    </row>
    <row r="76" spans="1:4" ht="16.5" thickBot="1">
      <c r="A76" s="57" t="s">
        <v>61</v>
      </c>
      <c r="B76" s="125"/>
      <c r="C76" s="141" t="s">
        <v>75</v>
      </c>
      <c r="D76" s="158"/>
    </row>
    <row r="77" spans="1:4" ht="16.5" thickBot="1">
      <c r="C77" s="141" t="s">
        <v>163</v>
      </c>
      <c r="D77" s="158"/>
    </row>
  </sheetData>
  <mergeCells count="16">
    <mergeCell ref="A34:A38"/>
    <mergeCell ref="A39:A43"/>
    <mergeCell ref="A53:A56"/>
    <mergeCell ref="A57:A58"/>
    <mergeCell ref="A12:D12"/>
    <mergeCell ref="A14:B14"/>
    <mergeCell ref="A15:B15"/>
    <mergeCell ref="A20:A23"/>
    <mergeCell ref="A24:A28"/>
    <mergeCell ref="A29:A33"/>
    <mergeCell ref="A10:D10"/>
    <mergeCell ref="A1:D1"/>
    <mergeCell ref="A3:D3"/>
    <mergeCell ref="A5:D5"/>
    <mergeCell ref="A7:D7"/>
    <mergeCell ref="A8:D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R52"/>
  <sheetViews>
    <sheetView zoomScale="70" zoomScaleNormal="70" workbookViewId="0">
      <selection activeCell="D12" sqref="D12:E12"/>
    </sheetView>
  </sheetViews>
  <sheetFormatPr defaultRowHeight="15.75"/>
  <cols>
    <col min="1" max="1" width="16.85546875" style="50" customWidth="1"/>
    <col min="2" max="2" width="43.7109375" style="50" customWidth="1"/>
    <col min="3" max="3" width="31.140625" style="50" customWidth="1"/>
    <col min="4" max="4" width="30.42578125" style="50" customWidth="1"/>
    <col min="5" max="5" width="34.5703125" style="50" customWidth="1"/>
    <col min="6" max="6" width="34.28515625" style="50" customWidth="1"/>
    <col min="7" max="7" width="9.140625" style="50"/>
    <col min="8" max="8" width="24.28515625" style="50" customWidth="1"/>
    <col min="9" max="9" width="9.140625" style="50"/>
    <col min="10" max="10" width="15" style="50" customWidth="1"/>
    <col min="11" max="256" width="9.140625" style="50"/>
    <col min="257" max="257" width="16.85546875" style="50" customWidth="1"/>
    <col min="258" max="258" width="43.7109375" style="50" customWidth="1"/>
    <col min="259" max="259" width="31.140625" style="50" customWidth="1"/>
    <col min="260" max="260" width="30.42578125" style="50" customWidth="1"/>
    <col min="261" max="261" width="34.5703125" style="50" customWidth="1"/>
    <col min="262" max="262" width="34.28515625" style="50" customWidth="1"/>
    <col min="263" max="263" width="9.140625" style="50"/>
    <col min="264" max="264" width="24.28515625" style="50" customWidth="1"/>
    <col min="265" max="265" width="9.140625" style="50"/>
    <col min="266" max="266" width="15" style="50" customWidth="1"/>
    <col min="267" max="512" width="9.140625" style="50"/>
    <col min="513" max="513" width="16.85546875" style="50" customWidth="1"/>
    <col min="514" max="514" width="43.7109375" style="50" customWidth="1"/>
    <col min="515" max="515" width="31.140625" style="50" customWidth="1"/>
    <col min="516" max="516" width="30.42578125" style="50" customWidth="1"/>
    <col min="517" max="517" width="34.5703125" style="50" customWidth="1"/>
    <col min="518" max="518" width="34.28515625" style="50" customWidth="1"/>
    <col min="519" max="519" width="9.140625" style="50"/>
    <col min="520" max="520" width="24.28515625" style="50" customWidth="1"/>
    <col min="521" max="521" width="9.140625" style="50"/>
    <col min="522" max="522" width="15" style="50" customWidth="1"/>
    <col min="523" max="768" width="9.140625" style="50"/>
    <col min="769" max="769" width="16.85546875" style="50" customWidth="1"/>
    <col min="770" max="770" width="43.7109375" style="50" customWidth="1"/>
    <col min="771" max="771" width="31.140625" style="50" customWidth="1"/>
    <col min="772" max="772" width="30.42578125" style="50" customWidth="1"/>
    <col min="773" max="773" width="34.5703125" style="50" customWidth="1"/>
    <col min="774" max="774" width="34.28515625" style="50" customWidth="1"/>
    <col min="775" max="775" width="9.140625" style="50"/>
    <col min="776" max="776" width="24.28515625" style="50" customWidth="1"/>
    <col min="777" max="777" width="9.140625" style="50"/>
    <col min="778" max="778" width="15" style="50" customWidth="1"/>
    <col min="779" max="1024" width="9.140625" style="50"/>
    <col min="1025" max="1025" width="16.85546875" style="50" customWidth="1"/>
    <col min="1026" max="1026" width="43.7109375" style="50" customWidth="1"/>
    <col min="1027" max="1027" width="31.140625" style="50" customWidth="1"/>
    <col min="1028" max="1028" width="30.42578125" style="50" customWidth="1"/>
    <col min="1029" max="1029" width="34.5703125" style="50" customWidth="1"/>
    <col min="1030" max="1030" width="34.28515625" style="50" customWidth="1"/>
    <col min="1031" max="1031" width="9.140625" style="50"/>
    <col min="1032" max="1032" width="24.28515625" style="50" customWidth="1"/>
    <col min="1033" max="1033" width="9.140625" style="50"/>
    <col min="1034" max="1034" width="15" style="50" customWidth="1"/>
    <col min="1035" max="1280" width="9.140625" style="50"/>
    <col min="1281" max="1281" width="16.85546875" style="50" customWidth="1"/>
    <col min="1282" max="1282" width="43.7109375" style="50" customWidth="1"/>
    <col min="1283" max="1283" width="31.140625" style="50" customWidth="1"/>
    <col min="1284" max="1284" width="30.42578125" style="50" customWidth="1"/>
    <col min="1285" max="1285" width="34.5703125" style="50" customWidth="1"/>
    <col min="1286" max="1286" width="34.28515625" style="50" customWidth="1"/>
    <col min="1287" max="1287" width="9.140625" style="50"/>
    <col min="1288" max="1288" width="24.28515625" style="50" customWidth="1"/>
    <col min="1289" max="1289" width="9.140625" style="50"/>
    <col min="1290" max="1290" width="15" style="50" customWidth="1"/>
    <col min="1291" max="1536" width="9.140625" style="50"/>
    <col min="1537" max="1537" width="16.85546875" style="50" customWidth="1"/>
    <col min="1538" max="1538" width="43.7109375" style="50" customWidth="1"/>
    <col min="1539" max="1539" width="31.140625" style="50" customWidth="1"/>
    <col min="1540" max="1540" width="30.42578125" style="50" customWidth="1"/>
    <col min="1541" max="1541" width="34.5703125" style="50" customWidth="1"/>
    <col min="1542" max="1542" width="34.28515625" style="50" customWidth="1"/>
    <col min="1543" max="1543" width="9.140625" style="50"/>
    <col min="1544" max="1544" width="24.28515625" style="50" customWidth="1"/>
    <col min="1545" max="1545" width="9.140625" style="50"/>
    <col min="1546" max="1546" width="15" style="50" customWidth="1"/>
    <col min="1547" max="1792" width="9.140625" style="50"/>
    <col min="1793" max="1793" width="16.85546875" style="50" customWidth="1"/>
    <col min="1794" max="1794" width="43.7109375" style="50" customWidth="1"/>
    <col min="1795" max="1795" width="31.140625" style="50" customWidth="1"/>
    <col min="1796" max="1796" width="30.42578125" style="50" customWidth="1"/>
    <col min="1797" max="1797" width="34.5703125" style="50" customWidth="1"/>
    <col min="1798" max="1798" width="34.28515625" style="50" customWidth="1"/>
    <col min="1799" max="1799" width="9.140625" style="50"/>
    <col min="1800" max="1800" width="24.28515625" style="50" customWidth="1"/>
    <col min="1801" max="1801" width="9.140625" style="50"/>
    <col min="1802" max="1802" width="15" style="50" customWidth="1"/>
    <col min="1803" max="2048" width="9.140625" style="50"/>
    <col min="2049" max="2049" width="16.85546875" style="50" customWidth="1"/>
    <col min="2050" max="2050" width="43.7109375" style="50" customWidth="1"/>
    <col min="2051" max="2051" width="31.140625" style="50" customWidth="1"/>
    <col min="2052" max="2052" width="30.42578125" style="50" customWidth="1"/>
    <col min="2053" max="2053" width="34.5703125" style="50" customWidth="1"/>
    <col min="2054" max="2054" width="34.28515625" style="50" customWidth="1"/>
    <col min="2055" max="2055" width="9.140625" style="50"/>
    <col min="2056" max="2056" width="24.28515625" style="50" customWidth="1"/>
    <col min="2057" max="2057" width="9.140625" style="50"/>
    <col min="2058" max="2058" width="15" style="50" customWidth="1"/>
    <col min="2059" max="2304" width="9.140625" style="50"/>
    <col min="2305" max="2305" width="16.85546875" style="50" customWidth="1"/>
    <col min="2306" max="2306" width="43.7109375" style="50" customWidth="1"/>
    <col min="2307" max="2307" width="31.140625" style="50" customWidth="1"/>
    <col min="2308" max="2308" width="30.42578125" style="50" customWidth="1"/>
    <col min="2309" max="2309" width="34.5703125" style="50" customWidth="1"/>
    <col min="2310" max="2310" width="34.28515625" style="50" customWidth="1"/>
    <col min="2311" max="2311" width="9.140625" style="50"/>
    <col min="2312" max="2312" width="24.28515625" style="50" customWidth="1"/>
    <col min="2313" max="2313" width="9.140625" style="50"/>
    <col min="2314" max="2314" width="15" style="50" customWidth="1"/>
    <col min="2315" max="2560" width="9.140625" style="50"/>
    <col min="2561" max="2561" width="16.85546875" style="50" customWidth="1"/>
    <col min="2562" max="2562" width="43.7109375" style="50" customWidth="1"/>
    <col min="2563" max="2563" width="31.140625" style="50" customWidth="1"/>
    <col min="2564" max="2564" width="30.42578125" style="50" customWidth="1"/>
    <col min="2565" max="2565" width="34.5703125" style="50" customWidth="1"/>
    <col min="2566" max="2566" width="34.28515625" style="50" customWidth="1"/>
    <col min="2567" max="2567" width="9.140625" style="50"/>
    <col min="2568" max="2568" width="24.28515625" style="50" customWidth="1"/>
    <col min="2569" max="2569" width="9.140625" style="50"/>
    <col min="2570" max="2570" width="15" style="50" customWidth="1"/>
    <col min="2571" max="2816" width="9.140625" style="50"/>
    <col min="2817" max="2817" width="16.85546875" style="50" customWidth="1"/>
    <col min="2818" max="2818" width="43.7109375" style="50" customWidth="1"/>
    <col min="2819" max="2819" width="31.140625" style="50" customWidth="1"/>
    <col min="2820" max="2820" width="30.42578125" style="50" customWidth="1"/>
    <col min="2821" max="2821" width="34.5703125" style="50" customWidth="1"/>
    <col min="2822" max="2822" width="34.28515625" style="50" customWidth="1"/>
    <col min="2823" max="2823" width="9.140625" style="50"/>
    <col min="2824" max="2824" width="24.28515625" style="50" customWidth="1"/>
    <col min="2825" max="2825" width="9.140625" style="50"/>
    <col min="2826" max="2826" width="15" style="50" customWidth="1"/>
    <col min="2827" max="3072" width="9.140625" style="50"/>
    <col min="3073" max="3073" width="16.85546875" style="50" customWidth="1"/>
    <col min="3074" max="3074" width="43.7109375" style="50" customWidth="1"/>
    <col min="3075" max="3075" width="31.140625" style="50" customWidth="1"/>
    <col min="3076" max="3076" width="30.42578125" style="50" customWidth="1"/>
    <col min="3077" max="3077" width="34.5703125" style="50" customWidth="1"/>
    <col min="3078" max="3078" width="34.28515625" style="50" customWidth="1"/>
    <col min="3079" max="3079" width="9.140625" style="50"/>
    <col min="3080" max="3080" width="24.28515625" style="50" customWidth="1"/>
    <col min="3081" max="3081" width="9.140625" style="50"/>
    <col min="3082" max="3082" width="15" style="50" customWidth="1"/>
    <col min="3083" max="3328" width="9.140625" style="50"/>
    <col min="3329" max="3329" width="16.85546875" style="50" customWidth="1"/>
    <col min="3330" max="3330" width="43.7109375" style="50" customWidth="1"/>
    <col min="3331" max="3331" width="31.140625" style="50" customWidth="1"/>
    <col min="3332" max="3332" width="30.42578125" style="50" customWidth="1"/>
    <col min="3333" max="3333" width="34.5703125" style="50" customWidth="1"/>
    <col min="3334" max="3334" width="34.28515625" style="50" customWidth="1"/>
    <col min="3335" max="3335" width="9.140625" style="50"/>
    <col min="3336" max="3336" width="24.28515625" style="50" customWidth="1"/>
    <col min="3337" max="3337" width="9.140625" style="50"/>
    <col min="3338" max="3338" width="15" style="50" customWidth="1"/>
    <col min="3339" max="3584" width="9.140625" style="50"/>
    <col min="3585" max="3585" width="16.85546875" style="50" customWidth="1"/>
    <col min="3586" max="3586" width="43.7109375" style="50" customWidth="1"/>
    <col min="3587" max="3587" width="31.140625" style="50" customWidth="1"/>
    <col min="3588" max="3588" width="30.42578125" style="50" customWidth="1"/>
    <col min="3589" max="3589" width="34.5703125" style="50" customWidth="1"/>
    <col min="3590" max="3590" width="34.28515625" style="50" customWidth="1"/>
    <col min="3591" max="3591" width="9.140625" style="50"/>
    <col min="3592" max="3592" width="24.28515625" style="50" customWidth="1"/>
    <col min="3593" max="3593" width="9.140625" style="50"/>
    <col min="3594" max="3594" width="15" style="50" customWidth="1"/>
    <col min="3595" max="3840" width="9.140625" style="50"/>
    <col min="3841" max="3841" width="16.85546875" style="50" customWidth="1"/>
    <col min="3842" max="3842" width="43.7109375" style="50" customWidth="1"/>
    <col min="3843" max="3843" width="31.140625" style="50" customWidth="1"/>
    <col min="3844" max="3844" width="30.42578125" style="50" customWidth="1"/>
    <col min="3845" max="3845" width="34.5703125" style="50" customWidth="1"/>
    <col min="3846" max="3846" width="34.28515625" style="50" customWidth="1"/>
    <col min="3847" max="3847" width="9.140625" style="50"/>
    <col min="3848" max="3848" width="24.28515625" style="50" customWidth="1"/>
    <col min="3849" max="3849" width="9.140625" style="50"/>
    <col min="3850" max="3850" width="15" style="50" customWidth="1"/>
    <col min="3851" max="4096" width="9.140625" style="50"/>
    <col min="4097" max="4097" width="16.85546875" style="50" customWidth="1"/>
    <col min="4098" max="4098" width="43.7109375" style="50" customWidth="1"/>
    <col min="4099" max="4099" width="31.140625" style="50" customWidth="1"/>
    <col min="4100" max="4100" width="30.42578125" style="50" customWidth="1"/>
    <col min="4101" max="4101" width="34.5703125" style="50" customWidth="1"/>
    <col min="4102" max="4102" width="34.28515625" style="50" customWidth="1"/>
    <col min="4103" max="4103" width="9.140625" style="50"/>
    <col min="4104" max="4104" width="24.28515625" style="50" customWidth="1"/>
    <col min="4105" max="4105" width="9.140625" style="50"/>
    <col min="4106" max="4106" width="15" style="50" customWidth="1"/>
    <col min="4107" max="4352" width="9.140625" style="50"/>
    <col min="4353" max="4353" width="16.85546875" style="50" customWidth="1"/>
    <col min="4354" max="4354" width="43.7109375" style="50" customWidth="1"/>
    <col min="4355" max="4355" width="31.140625" style="50" customWidth="1"/>
    <col min="4356" max="4356" width="30.42578125" style="50" customWidth="1"/>
    <col min="4357" max="4357" width="34.5703125" style="50" customWidth="1"/>
    <col min="4358" max="4358" width="34.28515625" style="50" customWidth="1"/>
    <col min="4359" max="4359" width="9.140625" style="50"/>
    <col min="4360" max="4360" width="24.28515625" style="50" customWidth="1"/>
    <col min="4361" max="4361" width="9.140625" style="50"/>
    <col min="4362" max="4362" width="15" style="50" customWidth="1"/>
    <col min="4363" max="4608" width="9.140625" style="50"/>
    <col min="4609" max="4609" width="16.85546875" style="50" customWidth="1"/>
    <col min="4610" max="4610" width="43.7109375" style="50" customWidth="1"/>
    <col min="4611" max="4611" width="31.140625" style="50" customWidth="1"/>
    <col min="4612" max="4612" width="30.42578125" style="50" customWidth="1"/>
    <col min="4613" max="4613" width="34.5703125" style="50" customWidth="1"/>
    <col min="4614" max="4614" width="34.28515625" style="50" customWidth="1"/>
    <col min="4615" max="4615" width="9.140625" style="50"/>
    <col min="4616" max="4616" width="24.28515625" style="50" customWidth="1"/>
    <col min="4617" max="4617" width="9.140625" style="50"/>
    <col min="4618" max="4618" width="15" style="50" customWidth="1"/>
    <col min="4619" max="4864" width="9.140625" style="50"/>
    <col min="4865" max="4865" width="16.85546875" style="50" customWidth="1"/>
    <col min="4866" max="4866" width="43.7109375" style="50" customWidth="1"/>
    <col min="4867" max="4867" width="31.140625" style="50" customWidth="1"/>
    <col min="4868" max="4868" width="30.42578125" style="50" customWidth="1"/>
    <col min="4869" max="4869" width="34.5703125" style="50" customWidth="1"/>
    <col min="4870" max="4870" width="34.28515625" style="50" customWidth="1"/>
    <col min="4871" max="4871" width="9.140625" style="50"/>
    <col min="4872" max="4872" width="24.28515625" style="50" customWidth="1"/>
    <col min="4873" max="4873" width="9.140625" style="50"/>
    <col min="4874" max="4874" width="15" style="50" customWidth="1"/>
    <col min="4875" max="5120" width="9.140625" style="50"/>
    <col min="5121" max="5121" width="16.85546875" style="50" customWidth="1"/>
    <col min="5122" max="5122" width="43.7109375" style="50" customWidth="1"/>
    <col min="5123" max="5123" width="31.140625" style="50" customWidth="1"/>
    <col min="5124" max="5124" width="30.42578125" style="50" customWidth="1"/>
    <col min="5125" max="5125" width="34.5703125" style="50" customWidth="1"/>
    <col min="5126" max="5126" width="34.28515625" style="50" customWidth="1"/>
    <col min="5127" max="5127" width="9.140625" style="50"/>
    <col min="5128" max="5128" width="24.28515625" style="50" customWidth="1"/>
    <col min="5129" max="5129" width="9.140625" style="50"/>
    <col min="5130" max="5130" width="15" style="50" customWidth="1"/>
    <col min="5131" max="5376" width="9.140625" style="50"/>
    <col min="5377" max="5377" width="16.85546875" style="50" customWidth="1"/>
    <col min="5378" max="5378" width="43.7109375" style="50" customWidth="1"/>
    <col min="5379" max="5379" width="31.140625" style="50" customWidth="1"/>
    <col min="5380" max="5380" width="30.42578125" style="50" customWidth="1"/>
    <col min="5381" max="5381" width="34.5703125" style="50" customWidth="1"/>
    <col min="5382" max="5382" width="34.28515625" style="50" customWidth="1"/>
    <col min="5383" max="5383" width="9.140625" style="50"/>
    <col min="5384" max="5384" width="24.28515625" style="50" customWidth="1"/>
    <col min="5385" max="5385" width="9.140625" style="50"/>
    <col min="5386" max="5386" width="15" style="50" customWidth="1"/>
    <col min="5387" max="5632" width="9.140625" style="50"/>
    <col min="5633" max="5633" width="16.85546875" style="50" customWidth="1"/>
    <col min="5634" max="5634" width="43.7109375" style="50" customWidth="1"/>
    <col min="5635" max="5635" width="31.140625" style="50" customWidth="1"/>
    <col min="5636" max="5636" width="30.42578125" style="50" customWidth="1"/>
    <col min="5637" max="5637" width="34.5703125" style="50" customWidth="1"/>
    <col min="5638" max="5638" width="34.28515625" style="50" customWidth="1"/>
    <col min="5639" max="5639" width="9.140625" style="50"/>
    <col min="5640" max="5640" width="24.28515625" style="50" customWidth="1"/>
    <col min="5641" max="5641" width="9.140625" style="50"/>
    <col min="5642" max="5642" width="15" style="50" customWidth="1"/>
    <col min="5643" max="5888" width="9.140625" style="50"/>
    <col min="5889" max="5889" width="16.85546875" style="50" customWidth="1"/>
    <col min="5890" max="5890" width="43.7109375" style="50" customWidth="1"/>
    <col min="5891" max="5891" width="31.140625" style="50" customWidth="1"/>
    <col min="5892" max="5892" width="30.42578125" style="50" customWidth="1"/>
    <col min="5893" max="5893" width="34.5703125" style="50" customWidth="1"/>
    <col min="5894" max="5894" width="34.28515625" style="50" customWidth="1"/>
    <col min="5895" max="5895" width="9.140625" style="50"/>
    <col min="5896" max="5896" width="24.28515625" style="50" customWidth="1"/>
    <col min="5897" max="5897" width="9.140625" style="50"/>
    <col min="5898" max="5898" width="15" style="50" customWidth="1"/>
    <col min="5899" max="6144" width="9.140625" style="50"/>
    <col min="6145" max="6145" width="16.85546875" style="50" customWidth="1"/>
    <col min="6146" max="6146" width="43.7109375" style="50" customWidth="1"/>
    <col min="6147" max="6147" width="31.140625" style="50" customWidth="1"/>
    <col min="6148" max="6148" width="30.42578125" style="50" customWidth="1"/>
    <col min="6149" max="6149" width="34.5703125" style="50" customWidth="1"/>
    <col min="6150" max="6150" width="34.28515625" style="50" customWidth="1"/>
    <col min="6151" max="6151" width="9.140625" style="50"/>
    <col min="6152" max="6152" width="24.28515625" style="50" customWidth="1"/>
    <col min="6153" max="6153" width="9.140625" style="50"/>
    <col min="6154" max="6154" width="15" style="50" customWidth="1"/>
    <col min="6155" max="6400" width="9.140625" style="50"/>
    <col min="6401" max="6401" width="16.85546875" style="50" customWidth="1"/>
    <col min="6402" max="6402" width="43.7109375" style="50" customWidth="1"/>
    <col min="6403" max="6403" width="31.140625" style="50" customWidth="1"/>
    <col min="6404" max="6404" width="30.42578125" style="50" customWidth="1"/>
    <col min="6405" max="6405" width="34.5703125" style="50" customWidth="1"/>
    <col min="6406" max="6406" width="34.28515625" style="50" customWidth="1"/>
    <col min="6407" max="6407" width="9.140625" style="50"/>
    <col min="6408" max="6408" width="24.28515625" style="50" customWidth="1"/>
    <col min="6409" max="6409" width="9.140625" style="50"/>
    <col min="6410" max="6410" width="15" style="50" customWidth="1"/>
    <col min="6411" max="6656" width="9.140625" style="50"/>
    <col min="6657" max="6657" width="16.85546875" style="50" customWidth="1"/>
    <col min="6658" max="6658" width="43.7109375" style="50" customWidth="1"/>
    <col min="6659" max="6659" width="31.140625" style="50" customWidth="1"/>
    <col min="6660" max="6660" width="30.42578125" style="50" customWidth="1"/>
    <col min="6661" max="6661" width="34.5703125" style="50" customWidth="1"/>
    <col min="6662" max="6662" width="34.28515625" style="50" customWidth="1"/>
    <col min="6663" max="6663" width="9.140625" style="50"/>
    <col min="6664" max="6664" width="24.28515625" style="50" customWidth="1"/>
    <col min="6665" max="6665" width="9.140625" style="50"/>
    <col min="6666" max="6666" width="15" style="50" customWidth="1"/>
    <col min="6667" max="6912" width="9.140625" style="50"/>
    <col min="6913" max="6913" width="16.85546875" style="50" customWidth="1"/>
    <col min="6914" max="6914" width="43.7109375" style="50" customWidth="1"/>
    <col min="6915" max="6915" width="31.140625" style="50" customWidth="1"/>
    <col min="6916" max="6916" width="30.42578125" style="50" customWidth="1"/>
    <col min="6917" max="6917" width="34.5703125" style="50" customWidth="1"/>
    <col min="6918" max="6918" width="34.28515625" style="50" customWidth="1"/>
    <col min="6919" max="6919" width="9.140625" style="50"/>
    <col min="6920" max="6920" width="24.28515625" style="50" customWidth="1"/>
    <col min="6921" max="6921" width="9.140625" style="50"/>
    <col min="6922" max="6922" width="15" style="50" customWidth="1"/>
    <col min="6923" max="7168" width="9.140625" style="50"/>
    <col min="7169" max="7169" width="16.85546875" style="50" customWidth="1"/>
    <col min="7170" max="7170" width="43.7109375" style="50" customWidth="1"/>
    <col min="7171" max="7171" width="31.140625" style="50" customWidth="1"/>
    <col min="7172" max="7172" width="30.42578125" style="50" customWidth="1"/>
    <col min="7173" max="7173" width="34.5703125" style="50" customWidth="1"/>
    <col min="7174" max="7174" width="34.28515625" style="50" customWidth="1"/>
    <col min="7175" max="7175" width="9.140625" style="50"/>
    <col min="7176" max="7176" width="24.28515625" style="50" customWidth="1"/>
    <col min="7177" max="7177" width="9.140625" style="50"/>
    <col min="7178" max="7178" width="15" style="50" customWidth="1"/>
    <col min="7179" max="7424" width="9.140625" style="50"/>
    <col min="7425" max="7425" width="16.85546875" style="50" customWidth="1"/>
    <col min="7426" max="7426" width="43.7109375" style="50" customWidth="1"/>
    <col min="7427" max="7427" width="31.140625" style="50" customWidth="1"/>
    <col min="7428" max="7428" width="30.42578125" style="50" customWidth="1"/>
    <col min="7429" max="7429" width="34.5703125" style="50" customWidth="1"/>
    <col min="7430" max="7430" width="34.28515625" style="50" customWidth="1"/>
    <col min="7431" max="7431" width="9.140625" style="50"/>
    <col min="7432" max="7432" width="24.28515625" style="50" customWidth="1"/>
    <col min="7433" max="7433" width="9.140625" style="50"/>
    <col min="7434" max="7434" width="15" style="50" customWidth="1"/>
    <col min="7435" max="7680" width="9.140625" style="50"/>
    <col min="7681" max="7681" width="16.85546875" style="50" customWidth="1"/>
    <col min="7682" max="7682" width="43.7109375" style="50" customWidth="1"/>
    <col min="7683" max="7683" width="31.140625" style="50" customWidth="1"/>
    <col min="7684" max="7684" width="30.42578125" style="50" customWidth="1"/>
    <col min="7685" max="7685" width="34.5703125" style="50" customWidth="1"/>
    <col min="7686" max="7686" width="34.28515625" style="50" customWidth="1"/>
    <col min="7687" max="7687" width="9.140625" style="50"/>
    <col min="7688" max="7688" width="24.28515625" style="50" customWidth="1"/>
    <col min="7689" max="7689" width="9.140625" style="50"/>
    <col min="7690" max="7690" width="15" style="50" customWidth="1"/>
    <col min="7691" max="7936" width="9.140625" style="50"/>
    <col min="7937" max="7937" width="16.85546875" style="50" customWidth="1"/>
    <col min="7938" max="7938" width="43.7109375" style="50" customWidth="1"/>
    <col min="7939" max="7939" width="31.140625" style="50" customWidth="1"/>
    <col min="7940" max="7940" width="30.42578125" style="50" customWidth="1"/>
    <col min="7941" max="7941" width="34.5703125" style="50" customWidth="1"/>
    <col min="7942" max="7942" width="34.28515625" style="50" customWidth="1"/>
    <col min="7943" max="7943" width="9.140625" style="50"/>
    <col min="7944" max="7944" width="24.28515625" style="50" customWidth="1"/>
    <col min="7945" max="7945" width="9.140625" style="50"/>
    <col min="7946" max="7946" width="15" style="50" customWidth="1"/>
    <col min="7947" max="8192" width="9.140625" style="50"/>
    <col min="8193" max="8193" width="16.85546875" style="50" customWidth="1"/>
    <col min="8194" max="8194" width="43.7109375" style="50" customWidth="1"/>
    <col min="8195" max="8195" width="31.140625" style="50" customWidth="1"/>
    <col min="8196" max="8196" width="30.42578125" style="50" customWidth="1"/>
    <col min="8197" max="8197" width="34.5703125" style="50" customWidth="1"/>
    <col min="8198" max="8198" width="34.28515625" style="50" customWidth="1"/>
    <col min="8199" max="8199" width="9.140625" style="50"/>
    <col min="8200" max="8200" width="24.28515625" style="50" customWidth="1"/>
    <col min="8201" max="8201" width="9.140625" style="50"/>
    <col min="8202" max="8202" width="15" style="50" customWidth="1"/>
    <col min="8203" max="8448" width="9.140625" style="50"/>
    <col min="8449" max="8449" width="16.85546875" style="50" customWidth="1"/>
    <col min="8450" max="8450" width="43.7109375" style="50" customWidth="1"/>
    <col min="8451" max="8451" width="31.140625" style="50" customWidth="1"/>
    <col min="8452" max="8452" width="30.42578125" style="50" customWidth="1"/>
    <col min="8453" max="8453" width="34.5703125" style="50" customWidth="1"/>
    <col min="8454" max="8454" width="34.28515625" style="50" customWidth="1"/>
    <col min="8455" max="8455" width="9.140625" style="50"/>
    <col min="8456" max="8456" width="24.28515625" style="50" customWidth="1"/>
    <col min="8457" max="8457" width="9.140625" style="50"/>
    <col min="8458" max="8458" width="15" style="50" customWidth="1"/>
    <col min="8459" max="8704" width="9.140625" style="50"/>
    <col min="8705" max="8705" width="16.85546875" style="50" customWidth="1"/>
    <col min="8706" max="8706" width="43.7109375" style="50" customWidth="1"/>
    <col min="8707" max="8707" width="31.140625" style="50" customWidth="1"/>
    <col min="8708" max="8708" width="30.42578125" style="50" customWidth="1"/>
    <col min="8709" max="8709" width="34.5703125" style="50" customWidth="1"/>
    <col min="8710" max="8710" width="34.28515625" style="50" customWidth="1"/>
    <col min="8711" max="8711" width="9.140625" style="50"/>
    <col min="8712" max="8712" width="24.28515625" style="50" customWidth="1"/>
    <col min="8713" max="8713" width="9.140625" style="50"/>
    <col min="8714" max="8714" width="15" style="50" customWidth="1"/>
    <col min="8715" max="8960" width="9.140625" style="50"/>
    <col min="8961" max="8961" width="16.85546875" style="50" customWidth="1"/>
    <col min="8962" max="8962" width="43.7109375" style="50" customWidth="1"/>
    <col min="8963" max="8963" width="31.140625" style="50" customWidth="1"/>
    <col min="8964" max="8964" width="30.42578125" style="50" customWidth="1"/>
    <col min="8965" max="8965" width="34.5703125" style="50" customWidth="1"/>
    <col min="8966" max="8966" width="34.28515625" style="50" customWidth="1"/>
    <col min="8967" max="8967" width="9.140625" style="50"/>
    <col min="8968" max="8968" width="24.28515625" style="50" customWidth="1"/>
    <col min="8969" max="8969" width="9.140625" style="50"/>
    <col min="8970" max="8970" width="15" style="50" customWidth="1"/>
    <col min="8971" max="9216" width="9.140625" style="50"/>
    <col min="9217" max="9217" width="16.85546875" style="50" customWidth="1"/>
    <col min="9218" max="9218" width="43.7109375" style="50" customWidth="1"/>
    <col min="9219" max="9219" width="31.140625" style="50" customWidth="1"/>
    <col min="9220" max="9220" width="30.42578125" style="50" customWidth="1"/>
    <col min="9221" max="9221" width="34.5703125" style="50" customWidth="1"/>
    <col min="9222" max="9222" width="34.28515625" style="50" customWidth="1"/>
    <col min="9223" max="9223" width="9.140625" style="50"/>
    <col min="9224" max="9224" width="24.28515625" style="50" customWidth="1"/>
    <col min="9225" max="9225" width="9.140625" style="50"/>
    <col min="9226" max="9226" width="15" style="50" customWidth="1"/>
    <col min="9227" max="9472" width="9.140625" style="50"/>
    <col min="9473" max="9473" width="16.85546875" style="50" customWidth="1"/>
    <col min="9474" max="9474" width="43.7109375" style="50" customWidth="1"/>
    <col min="9475" max="9475" width="31.140625" style="50" customWidth="1"/>
    <col min="9476" max="9476" width="30.42578125" style="50" customWidth="1"/>
    <col min="9477" max="9477" width="34.5703125" style="50" customWidth="1"/>
    <col min="9478" max="9478" width="34.28515625" style="50" customWidth="1"/>
    <col min="9479" max="9479" width="9.140625" style="50"/>
    <col min="9480" max="9480" width="24.28515625" style="50" customWidth="1"/>
    <col min="9481" max="9481" width="9.140625" style="50"/>
    <col min="9482" max="9482" width="15" style="50" customWidth="1"/>
    <col min="9483" max="9728" width="9.140625" style="50"/>
    <col min="9729" max="9729" width="16.85546875" style="50" customWidth="1"/>
    <col min="9730" max="9730" width="43.7109375" style="50" customWidth="1"/>
    <col min="9731" max="9731" width="31.140625" style="50" customWidth="1"/>
    <col min="9732" max="9732" width="30.42578125" style="50" customWidth="1"/>
    <col min="9733" max="9733" width="34.5703125" style="50" customWidth="1"/>
    <col min="9734" max="9734" width="34.28515625" style="50" customWidth="1"/>
    <col min="9735" max="9735" width="9.140625" style="50"/>
    <col min="9736" max="9736" width="24.28515625" style="50" customWidth="1"/>
    <col min="9737" max="9737" width="9.140625" style="50"/>
    <col min="9738" max="9738" width="15" style="50" customWidth="1"/>
    <col min="9739" max="9984" width="9.140625" style="50"/>
    <col min="9985" max="9985" width="16.85546875" style="50" customWidth="1"/>
    <col min="9986" max="9986" width="43.7109375" style="50" customWidth="1"/>
    <col min="9987" max="9987" width="31.140625" style="50" customWidth="1"/>
    <col min="9988" max="9988" width="30.42578125" style="50" customWidth="1"/>
    <col min="9989" max="9989" width="34.5703125" style="50" customWidth="1"/>
    <col min="9990" max="9990" width="34.28515625" style="50" customWidth="1"/>
    <col min="9991" max="9991" width="9.140625" style="50"/>
    <col min="9992" max="9992" width="24.28515625" style="50" customWidth="1"/>
    <col min="9993" max="9993" width="9.140625" style="50"/>
    <col min="9994" max="9994" width="15" style="50" customWidth="1"/>
    <col min="9995" max="10240" width="9.140625" style="50"/>
    <col min="10241" max="10241" width="16.85546875" style="50" customWidth="1"/>
    <col min="10242" max="10242" width="43.7109375" style="50" customWidth="1"/>
    <col min="10243" max="10243" width="31.140625" style="50" customWidth="1"/>
    <col min="10244" max="10244" width="30.42578125" style="50" customWidth="1"/>
    <col min="10245" max="10245" width="34.5703125" style="50" customWidth="1"/>
    <col min="10246" max="10246" width="34.28515625" style="50" customWidth="1"/>
    <col min="10247" max="10247" width="9.140625" style="50"/>
    <col min="10248" max="10248" width="24.28515625" style="50" customWidth="1"/>
    <col min="10249" max="10249" width="9.140625" style="50"/>
    <col min="10250" max="10250" width="15" style="50" customWidth="1"/>
    <col min="10251" max="10496" width="9.140625" style="50"/>
    <col min="10497" max="10497" width="16.85546875" style="50" customWidth="1"/>
    <col min="10498" max="10498" width="43.7109375" style="50" customWidth="1"/>
    <col min="10499" max="10499" width="31.140625" style="50" customWidth="1"/>
    <col min="10500" max="10500" width="30.42578125" style="50" customWidth="1"/>
    <col min="10501" max="10501" width="34.5703125" style="50" customWidth="1"/>
    <col min="10502" max="10502" width="34.28515625" style="50" customWidth="1"/>
    <col min="10503" max="10503" width="9.140625" style="50"/>
    <col min="10504" max="10504" width="24.28515625" style="50" customWidth="1"/>
    <col min="10505" max="10505" width="9.140625" style="50"/>
    <col min="10506" max="10506" width="15" style="50" customWidth="1"/>
    <col min="10507" max="10752" width="9.140625" style="50"/>
    <col min="10753" max="10753" width="16.85546875" style="50" customWidth="1"/>
    <col min="10754" max="10754" width="43.7109375" style="50" customWidth="1"/>
    <col min="10755" max="10755" width="31.140625" style="50" customWidth="1"/>
    <col min="10756" max="10756" width="30.42578125" style="50" customWidth="1"/>
    <col min="10757" max="10757" width="34.5703125" style="50" customWidth="1"/>
    <col min="10758" max="10758" width="34.28515625" style="50" customWidth="1"/>
    <col min="10759" max="10759" width="9.140625" style="50"/>
    <col min="10760" max="10760" width="24.28515625" style="50" customWidth="1"/>
    <col min="10761" max="10761" width="9.140625" style="50"/>
    <col min="10762" max="10762" width="15" style="50" customWidth="1"/>
    <col min="10763" max="11008" width="9.140625" style="50"/>
    <col min="11009" max="11009" width="16.85546875" style="50" customWidth="1"/>
    <col min="11010" max="11010" width="43.7109375" style="50" customWidth="1"/>
    <col min="11011" max="11011" width="31.140625" style="50" customWidth="1"/>
    <col min="11012" max="11012" width="30.42578125" style="50" customWidth="1"/>
    <col min="11013" max="11013" width="34.5703125" style="50" customWidth="1"/>
    <col min="11014" max="11014" width="34.28515625" style="50" customWidth="1"/>
    <col min="11015" max="11015" width="9.140625" style="50"/>
    <col min="11016" max="11016" width="24.28515625" style="50" customWidth="1"/>
    <col min="11017" max="11017" width="9.140625" style="50"/>
    <col min="11018" max="11018" width="15" style="50" customWidth="1"/>
    <col min="11019" max="11264" width="9.140625" style="50"/>
    <col min="11265" max="11265" width="16.85546875" style="50" customWidth="1"/>
    <col min="11266" max="11266" width="43.7109375" style="50" customWidth="1"/>
    <col min="11267" max="11267" width="31.140625" style="50" customWidth="1"/>
    <col min="11268" max="11268" width="30.42578125" style="50" customWidth="1"/>
    <col min="11269" max="11269" width="34.5703125" style="50" customWidth="1"/>
    <col min="11270" max="11270" width="34.28515625" style="50" customWidth="1"/>
    <col min="11271" max="11271" width="9.140625" style="50"/>
    <col min="11272" max="11272" width="24.28515625" style="50" customWidth="1"/>
    <col min="11273" max="11273" width="9.140625" style="50"/>
    <col min="11274" max="11274" width="15" style="50" customWidth="1"/>
    <col min="11275" max="11520" width="9.140625" style="50"/>
    <col min="11521" max="11521" width="16.85546875" style="50" customWidth="1"/>
    <col min="11522" max="11522" width="43.7109375" style="50" customWidth="1"/>
    <col min="11523" max="11523" width="31.140625" style="50" customWidth="1"/>
    <col min="11524" max="11524" width="30.42578125" style="50" customWidth="1"/>
    <col min="11525" max="11525" width="34.5703125" style="50" customWidth="1"/>
    <col min="11526" max="11526" width="34.28515625" style="50" customWidth="1"/>
    <col min="11527" max="11527" width="9.140625" style="50"/>
    <col min="11528" max="11528" width="24.28515625" style="50" customWidth="1"/>
    <col min="11529" max="11529" width="9.140625" style="50"/>
    <col min="11530" max="11530" width="15" style="50" customWidth="1"/>
    <col min="11531" max="11776" width="9.140625" style="50"/>
    <col min="11777" max="11777" width="16.85546875" style="50" customWidth="1"/>
    <col min="11778" max="11778" width="43.7109375" style="50" customWidth="1"/>
    <col min="11779" max="11779" width="31.140625" style="50" customWidth="1"/>
    <col min="11780" max="11780" width="30.42578125" style="50" customWidth="1"/>
    <col min="11781" max="11781" width="34.5703125" style="50" customWidth="1"/>
    <col min="11782" max="11782" width="34.28515625" style="50" customWidth="1"/>
    <col min="11783" max="11783" width="9.140625" style="50"/>
    <col min="11784" max="11784" width="24.28515625" style="50" customWidth="1"/>
    <col min="11785" max="11785" width="9.140625" style="50"/>
    <col min="11786" max="11786" width="15" style="50" customWidth="1"/>
    <col min="11787" max="12032" width="9.140625" style="50"/>
    <col min="12033" max="12033" width="16.85546875" style="50" customWidth="1"/>
    <col min="12034" max="12034" width="43.7109375" style="50" customWidth="1"/>
    <col min="12035" max="12035" width="31.140625" style="50" customWidth="1"/>
    <col min="12036" max="12036" width="30.42578125" style="50" customWidth="1"/>
    <col min="12037" max="12037" width="34.5703125" style="50" customWidth="1"/>
    <col min="12038" max="12038" width="34.28515625" style="50" customWidth="1"/>
    <col min="12039" max="12039" width="9.140625" style="50"/>
    <col min="12040" max="12040" width="24.28515625" style="50" customWidth="1"/>
    <col min="12041" max="12041" width="9.140625" style="50"/>
    <col min="12042" max="12042" width="15" style="50" customWidth="1"/>
    <col min="12043" max="12288" width="9.140625" style="50"/>
    <col min="12289" max="12289" width="16.85546875" style="50" customWidth="1"/>
    <col min="12290" max="12290" width="43.7109375" style="50" customWidth="1"/>
    <col min="12291" max="12291" width="31.140625" style="50" customWidth="1"/>
    <col min="12292" max="12292" width="30.42578125" style="50" customWidth="1"/>
    <col min="12293" max="12293" width="34.5703125" style="50" customWidth="1"/>
    <col min="12294" max="12294" width="34.28515625" style="50" customWidth="1"/>
    <col min="12295" max="12295" width="9.140625" style="50"/>
    <col min="12296" max="12296" width="24.28515625" style="50" customWidth="1"/>
    <col min="12297" max="12297" width="9.140625" style="50"/>
    <col min="12298" max="12298" width="15" style="50" customWidth="1"/>
    <col min="12299" max="12544" width="9.140625" style="50"/>
    <col min="12545" max="12545" width="16.85546875" style="50" customWidth="1"/>
    <col min="12546" max="12546" width="43.7109375" style="50" customWidth="1"/>
    <col min="12547" max="12547" width="31.140625" style="50" customWidth="1"/>
    <col min="12548" max="12548" width="30.42578125" style="50" customWidth="1"/>
    <col min="12549" max="12549" width="34.5703125" style="50" customWidth="1"/>
    <col min="12550" max="12550" width="34.28515625" style="50" customWidth="1"/>
    <col min="12551" max="12551" width="9.140625" style="50"/>
    <col min="12552" max="12552" width="24.28515625" style="50" customWidth="1"/>
    <col min="12553" max="12553" width="9.140625" style="50"/>
    <col min="12554" max="12554" width="15" style="50" customWidth="1"/>
    <col min="12555" max="12800" width="9.140625" style="50"/>
    <col min="12801" max="12801" width="16.85546875" style="50" customWidth="1"/>
    <col min="12802" max="12802" width="43.7109375" style="50" customWidth="1"/>
    <col min="12803" max="12803" width="31.140625" style="50" customWidth="1"/>
    <col min="12804" max="12804" width="30.42578125" style="50" customWidth="1"/>
    <col min="12805" max="12805" width="34.5703125" style="50" customWidth="1"/>
    <col min="12806" max="12806" width="34.28515625" style="50" customWidth="1"/>
    <col min="12807" max="12807" width="9.140625" style="50"/>
    <col min="12808" max="12808" width="24.28515625" style="50" customWidth="1"/>
    <col min="12809" max="12809" width="9.140625" style="50"/>
    <col min="12810" max="12810" width="15" style="50" customWidth="1"/>
    <col min="12811" max="13056" width="9.140625" style="50"/>
    <col min="13057" max="13057" width="16.85546875" style="50" customWidth="1"/>
    <col min="13058" max="13058" width="43.7109375" style="50" customWidth="1"/>
    <col min="13059" max="13059" width="31.140625" style="50" customWidth="1"/>
    <col min="13060" max="13060" width="30.42578125" style="50" customWidth="1"/>
    <col min="13061" max="13061" width="34.5703125" style="50" customWidth="1"/>
    <col min="13062" max="13062" width="34.28515625" style="50" customWidth="1"/>
    <col min="13063" max="13063" width="9.140625" style="50"/>
    <col min="13064" max="13064" width="24.28515625" style="50" customWidth="1"/>
    <col min="13065" max="13065" width="9.140625" style="50"/>
    <col min="13066" max="13066" width="15" style="50" customWidth="1"/>
    <col min="13067" max="13312" width="9.140625" style="50"/>
    <col min="13313" max="13313" width="16.85546875" style="50" customWidth="1"/>
    <col min="13314" max="13314" width="43.7109375" style="50" customWidth="1"/>
    <col min="13315" max="13315" width="31.140625" style="50" customWidth="1"/>
    <col min="13316" max="13316" width="30.42578125" style="50" customWidth="1"/>
    <col min="13317" max="13317" width="34.5703125" style="50" customWidth="1"/>
    <col min="13318" max="13318" width="34.28515625" style="50" customWidth="1"/>
    <col min="13319" max="13319" width="9.140625" style="50"/>
    <col min="13320" max="13320" width="24.28515625" style="50" customWidth="1"/>
    <col min="13321" max="13321" width="9.140625" style="50"/>
    <col min="13322" max="13322" width="15" style="50" customWidth="1"/>
    <col min="13323" max="13568" width="9.140625" style="50"/>
    <col min="13569" max="13569" width="16.85546875" style="50" customWidth="1"/>
    <col min="13570" max="13570" width="43.7109375" style="50" customWidth="1"/>
    <col min="13571" max="13571" width="31.140625" style="50" customWidth="1"/>
    <col min="13572" max="13572" width="30.42578125" style="50" customWidth="1"/>
    <col min="13573" max="13573" width="34.5703125" style="50" customWidth="1"/>
    <col min="13574" max="13574" width="34.28515625" style="50" customWidth="1"/>
    <col min="13575" max="13575" width="9.140625" style="50"/>
    <col min="13576" max="13576" width="24.28515625" style="50" customWidth="1"/>
    <col min="13577" max="13577" width="9.140625" style="50"/>
    <col min="13578" max="13578" width="15" style="50" customWidth="1"/>
    <col min="13579" max="13824" width="9.140625" style="50"/>
    <col min="13825" max="13825" width="16.85546875" style="50" customWidth="1"/>
    <col min="13826" max="13826" width="43.7109375" style="50" customWidth="1"/>
    <col min="13827" max="13827" width="31.140625" style="50" customWidth="1"/>
    <col min="13828" max="13828" width="30.42578125" style="50" customWidth="1"/>
    <col min="13829" max="13829" width="34.5703125" style="50" customWidth="1"/>
    <col min="13830" max="13830" width="34.28515625" style="50" customWidth="1"/>
    <col min="13831" max="13831" width="9.140625" style="50"/>
    <col min="13832" max="13832" width="24.28515625" style="50" customWidth="1"/>
    <col min="13833" max="13833" width="9.140625" style="50"/>
    <col min="13834" max="13834" width="15" style="50" customWidth="1"/>
    <col min="13835" max="14080" width="9.140625" style="50"/>
    <col min="14081" max="14081" width="16.85546875" style="50" customWidth="1"/>
    <col min="14082" max="14082" width="43.7109375" style="50" customWidth="1"/>
    <col min="14083" max="14083" width="31.140625" style="50" customWidth="1"/>
    <col min="14084" max="14084" width="30.42578125" style="50" customWidth="1"/>
    <col min="14085" max="14085" width="34.5703125" style="50" customWidth="1"/>
    <col min="14086" max="14086" width="34.28515625" style="50" customWidth="1"/>
    <col min="14087" max="14087" width="9.140625" style="50"/>
    <col min="14088" max="14088" width="24.28515625" style="50" customWidth="1"/>
    <col min="14089" max="14089" width="9.140625" style="50"/>
    <col min="14090" max="14090" width="15" style="50" customWidth="1"/>
    <col min="14091" max="14336" width="9.140625" style="50"/>
    <col min="14337" max="14337" width="16.85546875" style="50" customWidth="1"/>
    <col min="14338" max="14338" width="43.7109375" style="50" customWidth="1"/>
    <col min="14339" max="14339" width="31.140625" style="50" customWidth="1"/>
    <col min="14340" max="14340" width="30.42578125" style="50" customWidth="1"/>
    <col min="14341" max="14341" width="34.5703125" style="50" customWidth="1"/>
    <col min="14342" max="14342" width="34.28515625" style="50" customWidth="1"/>
    <col min="14343" max="14343" width="9.140625" style="50"/>
    <col min="14344" max="14344" width="24.28515625" style="50" customWidth="1"/>
    <col min="14345" max="14345" width="9.140625" style="50"/>
    <col min="14346" max="14346" width="15" style="50" customWidth="1"/>
    <col min="14347" max="14592" width="9.140625" style="50"/>
    <col min="14593" max="14593" width="16.85546875" style="50" customWidth="1"/>
    <col min="14594" max="14594" width="43.7109375" style="50" customWidth="1"/>
    <col min="14595" max="14595" width="31.140625" style="50" customWidth="1"/>
    <col min="14596" max="14596" width="30.42578125" style="50" customWidth="1"/>
    <col min="14597" max="14597" width="34.5703125" style="50" customWidth="1"/>
    <col min="14598" max="14598" width="34.28515625" style="50" customWidth="1"/>
    <col min="14599" max="14599" width="9.140625" style="50"/>
    <col min="14600" max="14600" width="24.28515625" style="50" customWidth="1"/>
    <col min="14601" max="14601" width="9.140625" style="50"/>
    <col min="14602" max="14602" width="15" style="50" customWidth="1"/>
    <col min="14603" max="14848" width="9.140625" style="50"/>
    <col min="14849" max="14849" width="16.85546875" style="50" customWidth="1"/>
    <col min="14850" max="14850" width="43.7109375" style="50" customWidth="1"/>
    <col min="14851" max="14851" width="31.140625" style="50" customWidth="1"/>
    <col min="14852" max="14852" width="30.42578125" style="50" customWidth="1"/>
    <col min="14853" max="14853" width="34.5703125" style="50" customWidth="1"/>
    <col min="14854" max="14854" width="34.28515625" style="50" customWidth="1"/>
    <col min="14855" max="14855" width="9.140625" style="50"/>
    <col min="14856" max="14856" width="24.28515625" style="50" customWidth="1"/>
    <col min="14857" max="14857" width="9.140625" style="50"/>
    <col min="14858" max="14858" width="15" style="50" customWidth="1"/>
    <col min="14859" max="15104" width="9.140625" style="50"/>
    <col min="15105" max="15105" width="16.85546875" style="50" customWidth="1"/>
    <col min="15106" max="15106" width="43.7109375" style="50" customWidth="1"/>
    <col min="15107" max="15107" width="31.140625" style="50" customWidth="1"/>
    <col min="15108" max="15108" width="30.42578125" style="50" customWidth="1"/>
    <col min="15109" max="15109" width="34.5703125" style="50" customWidth="1"/>
    <col min="15110" max="15110" width="34.28515625" style="50" customWidth="1"/>
    <col min="15111" max="15111" width="9.140625" style="50"/>
    <col min="15112" max="15112" width="24.28515625" style="50" customWidth="1"/>
    <col min="15113" max="15113" width="9.140625" style="50"/>
    <col min="15114" max="15114" width="15" style="50" customWidth="1"/>
    <col min="15115" max="15360" width="9.140625" style="50"/>
    <col min="15361" max="15361" width="16.85546875" style="50" customWidth="1"/>
    <col min="15362" max="15362" width="43.7109375" style="50" customWidth="1"/>
    <col min="15363" max="15363" width="31.140625" style="50" customWidth="1"/>
    <col min="15364" max="15364" width="30.42578125" style="50" customWidth="1"/>
    <col min="15365" max="15365" width="34.5703125" style="50" customWidth="1"/>
    <col min="15366" max="15366" width="34.28515625" style="50" customWidth="1"/>
    <col min="15367" max="15367" width="9.140625" style="50"/>
    <col min="15368" max="15368" width="24.28515625" style="50" customWidth="1"/>
    <col min="15369" max="15369" width="9.140625" style="50"/>
    <col min="15370" max="15370" width="15" style="50" customWidth="1"/>
    <col min="15371" max="15616" width="9.140625" style="50"/>
    <col min="15617" max="15617" width="16.85546875" style="50" customWidth="1"/>
    <col min="15618" max="15618" width="43.7109375" style="50" customWidth="1"/>
    <col min="15619" max="15619" width="31.140625" style="50" customWidth="1"/>
    <col min="15620" max="15620" width="30.42578125" style="50" customWidth="1"/>
    <col min="15621" max="15621" width="34.5703125" style="50" customWidth="1"/>
    <col min="15622" max="15622" width="34.28515625" style="50" customWidth="1"/>
    <col min="15623" max="15623" width="9.140625" style="50"/>
    <col min="15624" max="15624" width="24.28515625" style="50" customWidth="1"/>
    <col min="15625" max="15625" width="9.140625" style="50"/>
    <col min="15626" max="15626" width="15" style="50" customWidth="1"/>
    <col min="15627" max="15872" width="9.140625" style="50"/>
    <col min="15873" max="15873" width="16.85546875" style="50" customWidth="1"/>
    <col min="15874" max="15874" width="43.7109375" style="50" customWidth="1"/>
    <col min="15875" max="15875" width="31.140625" style="50" customWidth="1"/>
    <col min="15876" max="15876" width="30.42578125" style="50" customWidth="1"/>
    <col min="15877" max="15877" width="34.5703125" style="50" customWidth="1"/>
    <col min="15878" max="15878" width="34.28515625" style="50" customWidth="1"/>
    <col min="15879" max="15879" width="9.140625" style="50"/>
    <col min="15880" max="15880" width="24.28515625" style="50" customWidth="1"/>
    <col min="15881" max="15881" width="9.140625" style="50"/>
    <col min="15882" max="15882" width="15" style="50" customWidth="1"/>
    <col min="15883" max="16128" width="9.140625" style="50"/>
    <col min="16129" max="16129" width="16.85546875" style="50" customWidth="1"/>
    <col min="16130" max="16130" width="43.7109375" style="50" customWidth="1"/>
    <col min="16131" max="16131" width="31.140625" style="50" customWidth="1"/>
    <col min="16132" max="16132" width="30.42578125" style="50" customWidth="1"/>
    <col min="16133" max="16133" width="34.5703125" style="50" customWidth="1"/>
    <col min="16134" max="16134" width="34.28515625" style="50" customWidth="1"/>
    <col min="16135" max="16135" width="9.140625" style="50"/>
    <col min="16136" max="16136" width="24.28515625" style="50" customWidth="1"/>
    <col min="16137" max="16137" width="9.140625" style="50"/>
    <col min="16138" max="16138" width="15" style="50" customWidth="1"/>
    <col min="16139" max="16384" width="9.140625" style="50"/>
  </cols>
  <sheetData>
    <row r="1" spans="1:18" ht="17.25" customHeight="1">
      <c r="A1" s="840" t="s">
        <v>0</v>
      </c>
      <c r="B1" s="840"/>
      <c r="C1" s="840"/>
      <c r="D1" s="840"/>
      <c r="E1" s="840"/>
      <c r="F1" s="58"/>
      <c r="G1" s="58"/>
      <c r="H1" s="58"/>
      <c r="I1" s="58"/>
      <c r="J1" s="58"/>
      <c r="K1" s="58"/>
      <c r="L1" s="58"/>
      <c r="M1" s="58"/>
      <c r="N1" s="58"/>
      <c r="O1" s="58"/>
      <c r="P1" s="59"/>
    </row>
    <row r="2" spans="1:18" ht="17.25" customHeight="1">
      <c r="A2" s="1053" t="s">
        <v>374</v>
      </c>
      <c r="B2" s="1053"/>
      <c r="C2" s="1053"/>
      <c r="D2" s="1053"/>
      <c r="E2" s="1053"/>
      <c r="F2" s="58"/>
      <c r="G2" s="58"/>
      <c r="H2" s="58"/>
      <c r="I2" s="58"/>
      <c r="J2" s="58"/>
      <c r="K2" s="58"/>
      <c r="L2" s="58"/>
      <c r="M2" s="58"/>
      <c r="N2" s="58"/>
      <c r="O2" s="58"/>
      <c r="P2" s="59"/>
    </row>
    <row r="3" spans="1:18" ht="17.25" customHeight="1">
      <c r="A3" s="169"/>
      <c r="B3" s="169"/>
      <c r="C3" s="169"/>
      <c r="D3" s="169"/>
      <c r="E3" s="169"/>
      <c r="F3" s="58"/>
      <c r="G3" s="58"/>
      <c r="H3" s="58"/>
      <c r="I3" s="58"/>
      <c r="J3" s="58"/>
      <c r="K3" s="58"/>
      <c r="L3" s="58"/>
      <c r="M3" s="58"/>
      <c r="N3" s="58"/>
      <c r="O3" s="58"/>
      <c r="P3" s="59"/>
    </row>
    <row r="4" spans="1:18" ht="15.75" customHeight="1">
      <c r="A4" s="1053" t="s">
        <v>253</v>
      </c>
      <c r="B4" s="1053"/>
      <c r="C4" s="1053"/>
      <c r="D4" s="1053"/>
      <c r="E4" s="1053"/>
      <c r="F4" s="59"/>
      <c r="G4" s="59"/>
      <c r="H4" s="97"/>
      <c r="I4" s="97"/>
      <c r="J4" s="97"/>
      <c r="K4" s="97"/>
      <c r="L4" s="97"/>
      <c r="M4" s="97"/>
      <c r="N4" s="97"/>
      <c r="O4" s="97"/>
    </row>
    <row r="6" spans="1:18" s="57" customFormat="1" ht="98.25" customHeight="1">
      <c r="A6"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5"/>
      <c r="C6" s="865"/>
      <c r="D6" s="865"/>
      <c r="E6" s="865"/>
      <c r="F6" s="23"/>
      <c r="G6" s="23"/>
      <c r="H6" s="23"/>
      <c r="I6" s="23"/>
      <c r="J6" s="23"/>
      <c r="K6" s="23"/>
      <c r="L6" s="23"/>
      <c r="M6" s="23"/>
      <c r="N6" s="23"/>
      <c r="O6" s="23"/>
      <c r="P6" s="23"/>
      <c r="Q6" s="23"/>
      <c r="R6" s="23"/>
    </row>
    <row r="7" spans="1:18" s="57" customFormat="1">
      <c r="A7" s="67"/>
      <c r="B7" s="67"/>
      <c r="C7" s="67"/>
      <c r="D7" s="67"/>
      <c r="E7" s="67"/>
    </row>
    <row r="8" spans="1:18" ht="45.75" customHeight="1">
      <c r="A8" s="911" t="str">
        <f>TITLE!A2</f>
        <v>Bid Enquiry No:KPTCL/CEE/T(O)Z/BZ/TTK-34/2025-26
Indent No:KPTCL/2026-27/SS/WORK_INDENT3882</v>
      </c>
      <c r="B8" s="911"/>
      <c r="C8" s="911"/>
      <c r="D8" s="911"/>
      <c r="E8" s="911"/>
      <c r="F8" s="59"/>
      <c r="G8" s="59"/>
      <c r="H8" s="97"/>
      <c r="I8" s="97"/>
      <c r="J8" s="97"/>
      <c r="K8" s="97"/>
      <c r="L8" s="97"/>
      <c r="M8" s="97"/>
      <c r="N8" s="97"/>
      <c r="O8" s="97"/>
    </row>
    <row r="9" spans="1:18" ht="15.75" customHeight="1">
      <c r="A9" s="94"/>
      <c r="B9" s="94"/>
      <c r="C9" s="94"/>
      <c r="D9" s="94"/>
      <c r="E9" s="94"/>
      <c r="F9" s="59"/>
      <c r="G9" s="59"/>
      <c r="H9" s="97"/>
      <c r="I9" s="97"/>
      <c r="J9" s="97"/>
      <c r="K9" s="97"/>
      <c r="L9" s="97"/>
      <c r="M9" s="97"/>
      <c r="N9" s="97"/>
      <c r="O9" s="97"/>
    </row>
    <row r="10" spans="1:18">
      <c r="A10" s="1052" t="s">
        <v>375</v>
      </c>
      <c r="B10" s="1052"/>
      <c r="C10" s="1052"/>
      <c r="D10" s="1052"/>
      <c r="E10" s="1052"/>
      <c r="F10" s="59"/>
      <c r="G10" s="59"/>
      <c r="H10" s="97"/>
      <c r="I10" s="97"/>
      <c r="J10" s="97"/>
      <c r="K10" s="97"/>
      <c r="L10" s="97"/>
      <c r="M10" s="97"/>
      <c r="N10" s="97"/>
      <c r="O10" s="97"/>
    </row>
    <row r="11" spans="1:18" ht="24" customHeight="1">
      <c r="A11" s="731" t="s">
        <v>72</v>
      </c>
      <c r="B11" s="731"/>
      <c r="C11" s="851"/>
      <c r="D11" s="851"/>
      <c r="H11" s="57"/>
    </row>
    <row r="12" spans="1:18" ht="117.75" customHeight="1">
      <c r="A12" s="1055"/>
      <c r="B12" s="1055"/>
      <c r="C12" s="90"/>
      <c r="D12" s="1057" t="s">
        <v>4715</v>
      </c>
      <c r="E12" s="1057"/>
      <c r="G12" s="15"/>
      <c r="H12" s="15"/>
    </row>
    <row r="14" spans="1:18" s="99" customFormat="1" ht="54" customHeight="1">
      <c r="A14" s="1056" t="s">
        <v>376</v>
      </c>
      <c r="B14" s="1056"/>
      <c r="C14" s="1056"/>
      <c r="D14" s="1056"/>
      <c r="E14" s="1056"/>
    </row>
    <row r="15" spans="1:18" s="99" customFormat="1"/>
    <row r="16" spans="1:18" s="99" customFormat="1" ht="39" customHeight="1">
      <c r="A16" s="136" t="s">
        <v>377</v>
      </c>
      <c r="B16" s="136" t="s">
        <v>378</v>
      </c>
      <c r="C16" s="136" t="s">
        <v>379</v>
      </c>
      <c r="D16" s="136" t="s">
        <v>380</v>
      </c>
      <c r="E16" s="136" t="s">
        <v>381</v>
      </c>
    </row>
    <row r="17" spans="1:5" ht="49.5" customHeight="1">
      <c r="A17" s="64"/>
      <c r="B17" s="64"/>
      <c r="C17" s="64"/>
      <c r="D17" s="64"/>
      <c r="E17" s="64"/>
    </row>
    <row r="18" spans="1:5" ht="33.75" customHeight="1">
      <c r="A18" s="64"/>
      <c r="B18" s="64"/>
      <c r="C18" s="64"/>
      <c r="D18" s="64"/>
      <c r="E18" s="64"/>
    </row>
    <row r="19" spans="1:5" ht="30.75" customHeight="1">
      <c r="A19" s="64"/>
      <c r="B19" s="64"/>
      <c r="C19" s="64"/>
      <c r="D19" s="64"/>
      <c r="E19" s="64"/>
    </row>
    <row r="20" spans="1:5" ht="31.5" customHeight="1">
      <c r="A20" s="64"/>
      <c r="B20" s="64"/>
      <c r="C20" s="64"/>
      <c r="D20" s="64"/>
      <c r="E20" s="64"/>
    </row>
    <row r="21" spans="1:5" ht="31.5" customHeight="1">
      <c r="A21" s="64"/>
      <c r="B21" s="64"/>
      <c r="C21" s="64"/>
      <c r="D21" s="64"/>
      <c r="E21" s="64"/>
    </row>
    <row r="22" spans="1:5" ht="29.25" customHeight="1">
      <c r="A22" s="64"/>
      <c r="B22" s="64"/>
      <c r="C22" s="64"/>
      <c r="D22" s="64"/>
      <c r="E22" s="64"/>
    </row>
    <row r="23" spans="1:5" ht="26.25" customHeight="1">
      <c r="A23" s="64"/>
      <c r="B23" s="64"/>
      <c r="C23" s="64"/>
      <c r="D23" s="64"/>
      <c r="E23" s="64"/>
    </row>
    <row r="24" spans="1:5" ht="26.25" customHeight="1">
      <c r="A24" s="64"/>
      <c r="B24" s="64"/>
      <c r="C24" s="64"/>
      <c r="D24" s="64"/>
      <c r="E24" s="64"/>
    </row>
    <row r="25" spans="1:5" ht="25.5" customHeight="1">
      <c r="A25" s="64"/>
      <c r="B25" s="64"/>
      <c r="C25" s="64"/>
      <c r="D25" s="64"/>
      <c r="E25" s="64"/>
    </row>
    <row r="26" spans="1:5" ht="23.25" customHeight="1">
      <c r="A26" s="64"/>
      <c r="B26" s="64"/>
      <c r="C26" s="64"/>
      <c r="D26" s="64"/>
      <c r="E26" s="64"/>
    </row>
    <row r="27" spans="1:5" ht="29.25" customHeight="1">
      <c r="A27" s="64"/>
      <c r="B27" s="64"/>
      <c r="C27" s="64"/>
      <c r="D27" s="64"/>
      <c r="E27" s="64"/>
    </row>
    <row r="28" spans="1:5" ht="21.75" customHeight="1">
      <c r="A28" s="64"/>
      <c r="B28" s="64"/>
      <c r="C28" s="64"/>
      <c r="D28" s="64"/>
      <c r="E28" s="64"/>
    </row>
    <row r="29" spans="1:5" ht="27.75" customHeight="1">
      <c r="A29" s="64"/>
      <c r="B29" s="64"/>
      <c r="C29" s="64"/>
      <c r="D29" s="64"/>
      <c r="E29" s="64"/>
    </row>
    <row r="30" spans="1:5" ht="21.75" customHeight="1">
      <c r="A30" s="64"/>
      <c r="B30" s="64"/>
      <c r="C30" s="64"/>
      <c r="D30" s="64"/>
      <c r="E30" s="64"/>
    </row>
    <row r="31" spans="1:5" ht="21.75" customHeight="1">
      <c r="A31" s="64"/>
      <c r="B31" s="64"/>
      <c r="C31" s="64"/>
      <c r="D31" s="64"/>
      <c r="E31" s="64"/>
    </row>
    <row r="32" spans="1:5" ht="34.5" customHeight="1">
      <c r="A32" s="64"/>
      <c r="B32" s="64"/>
      <c r="C32" s="64"/>
      <c r="D32" s="64"/>
      <c r="E32" s="64"/>
    </row>
    <row r="33" spans="1:5" ht="25.5" customHeight="1">
      <c r="A33" s="64"/>
      <c r="B33" s="64"/>
      <c r="C33" s="64"/>
      <c r="D33" s="64"/>
      <c r="E33" s="64"/>
    </row>
    <row r="34" spans="1:5" ht="25.5" customHeight="1">
      <c r="A34" s="64"/>
      <c r="B34" s="64"/>
      <c r="C34" s="64"/>
      <c r="D34" s="64"/>
      <c r="E34" s="64"/>
    </row>
    <row r="35" spans="1:5" ht="25.5" customHeight="1">
      <c r="A35" s="64"/>
      <c r="B35" s="64"/>
      <c r="C35" s="64"/>
      <c r="D35" s="64"/>
      <c r="E35" s="64"/>
    </row>
    <row r="36" spans="1:5" ht="25.5" customHeight="1">
      <c r="A36" s="64"/>
      <c r="B36" s="64"/>
      <c r="C36" s="64"/>
      <c r="D36" s="64"/>
      <c r="E36" s="64"/>
    </row>
    <row r="37" spans="1:5" ht="34.5" customHeight="1">
      <c r="A37" s="64"/>
      <c r="B37" s="64"/>
      <c r="C37" s="64"/>
      <c r="D37" s="64"/>
      <c r="E37" s="64"/>
    </row>
    <row r="38" spans="1:5" ht="25.5" customHeight="1">
      <c r="A38" s="64"/>
      <c r="B38" s="64"/>
      <c r="C38" s="64"/>
      <c r="D38" s="64"/>
      <c r="E38" s="64"/>
    </row>
    <row r="39" spans="1:5" ht="26.25" customHeight="1">
      <c r="A39" s="64"/>
      <c r="B39" s="64"/>
      <c r="C39" s="64"/>
      <c r="D39" s="64"/>
      <c r="E39" s="64"/>
    </row>
    <row r="40" spans="1:5" ht="26.25" customHeight="1">
      <c r="A40" s="64"/>
      <c r="B40" s="64"/>
      <c r="C40" s="64"/>
      <c r="D40" s="64"/>
      <c r="E40" s="64"/>
    </row>
    <row r="41" spans="1:5" ht="26.25" customHeight="1">
      <c r="A41" s="64"/>
      <c r="B41" s="64"/>
      <c r="C41" s="64"/>
      <c r="D41" s="64"/>
      <c r="E41" s="64"/>
    </row>
    <row r="42" spans="1:5" ht="27" customHeight="1">
      <c r="A42" s="64"/>
      <c r="B42" s="64"/>
      <c r="C42" s="64"/>
      <c r="D42" s="64"/>
      <c r="E42" s="64"/>
    </row>
    <row r="43" spans="1:5" ht="36.75" customHeight="1">
      <c r="A43" s="64"/>
      <c r="B43" s="64"/>
      <c r="C43" s="64"/>
      <c r="D43" s="64"/>
      <c r="E43" s="64"/>
    </row>
    <row r="44" spans="1:5" ht="24" customHeight="1">
      <c r="A44" s="64"/>
      <c r="B44" s="64"/>
      <c r="C44" s="64"/>
      <c r="D44" s="64"/>
      <c r="E44" s="64"/>
    </row>
    <row r="45" spans="1:5" ht="27" customHeight="1">
      <c r="A45" s="64"/>
      <c r="B45" s="64"/>
      <c r="C45" s="64"/>
      <c r="D45" s="64"/>
      <c r="E45" s="64"/>
    </row>
    <row r="46" spans="1:5" ht="28.5" customHeight="1">
      <c r="A46" s="64"/>
      <c r="B46" s="64"/>
      <c r="C46" s="64"/>
      <c r="D46" s="64"/>
      <c r="E46" s="64"/>
    </row>
    <row r="49" spans="1:5" ht="30.75" customHeight="1">
      <c r="A49" s="170" t="s">
        <v>59</v>
      </c>
      <c r="B49" s="171"/>
      <c r="C49" s="170" t="s">
        <v>74</v>
      </c>
      <c r="D49" s="1054"/>
      <c r="E49" s="1054"/>
    </row>
    <row r="50" spans="1:5" ht="32.25" customHeight="1">
      <c r="A50" s="170" t="s">
        <v>61</v>
      </c>
      <c r="B50" s="171"/>
      <c r="C50" s="170" t="s">
        <v>75</v>
      </c>
      <c r="D50" s="1054"/>
      <c r="E50" s="1054"/>
    </row>
    <row r="51" spans="1:5" ht="30" customHeight="1">
      <c r="C51" s="170" t="s">
        <v>76</v>
      </c>
      <c r="D51" s="1054"/>
      <c r="E51" s="1054"/>
    </row>
    <row r="52" spans="1:5" ht="26.25" customHeight="1"/>
  </sheetData>
  <mergeCells count="14">
    <mergeCell ref="D51:E51"/>
    <mergeCell ref="A11:B11"/>
    <mergeCell ref="C11:D11"/>
    <mergeCell ref="A12:B12"/>
    <mergeCell ref="A14:E14"/>
    <mergeCell ref="D49:E49"/>
    <mergeCell ref="D50:E50"/>
    <mergeCell ref="D12:E12"/>
    <mergeCell ref="A10:E10"/>
    <mergeCell ref="A1:E1"/>
    <mergeCell ref="A2:E2"/>
    <mergeCell ref="A4:E4"/>
    <mergeCell ref="A6:E6"/>
    <mergeCell ref="A8:E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26"/>
  <sheetViews>
    <sheetView topLeftCell="A11" workbookViewId="0">
      <selection activeCell="A8" sqref="A8:D8"/>
    </sheetView>
  </sheetViews>
  <sheetFormatPr defaultRowHeight="15.75"/>
  <cols>
    <col min="1" max="1" width="28.5703125" style="50" customWidth="1"/>
    <col min="2" max="2" width="35.42578125" style="50" customWidth="1"/>
    <col min="3" max="3" width="49.140625" style="50" customWidth="1"/>
    <col min="4" max="4" width="35.5703125" style="50" customWidth="1"/>
    <col min="5" max="5" width="25" style="50" customWidth="1"/>
    <col min="6" max="6" width="20.140625" style="50" customWidth="1"/>
    <col min="7" max="7" width="25.28515625" style="50" customWidth="1"/>
    <col min="8" max="8" width="35.5703125" style="50" customWidth="1"/>
    <col min="9" max="256" width="9.140625" style="50"/>
    <col min="257" max="257" width="28.5703125" style="50" customWidth="1"/>
    <col min="258" max="258" width="35.42578125" style="50" customWidth="1"/>
    <col min="259" max="259" width="49.140625" style="50" customWidth="1"/>
    <col min="260" max="260" width="35.5703125" style="50" customWidth="1"/>
    <col min="261" max="261" width="25" style="50" customWidth="1"/>
    <col min="262" max="262" width="20.140625" style="50" customWidth="1"/>
    <col min="263" max="263" width="25.28515625" style="50" customWidth="1"/>
    <col min="264" max="264" width="35.5703125" style="50" customWidth="1"/>
    <col min="265" max="512" width="9.140625" style="50"/>
    <col min="513" max="513" width="28.5703125" style="50" customWidth="1"/>
    <col min="514" max="514" width="35.42578125" style="50" customWidth="1"/>
    <col min="515" max="515" width="49.140625" style="50" customWidth="1"/>
    <col min="516" max="516" width="35.5703125" style="50" customWidth="1"/>
    <col min="517" max="517" width="25" style="50" customWidth="1"/>
    <col min="518" max="518" width="20.140625" style="50" customWidth="1"/>
    <col min="519" max="519" width="25.28515625" style="50" customWidth="1"/>
    <col min="520" max="520" width="35.5703125" style="50" customWidth="1"/>
    <col min="521" max="768" width="9.140625" style="50"/>
    <col min="769" max="769" width="28.5703125" style="50" customWidth="1"/>
    <col min="770" max="770" width="35.42578125" style="50" customWidth="1"/>
    <col min="771" max="771" width="49.140625" style="50" customWidth="1"/>
    <col min="772" max="772" width="35.5703125" style="50" customWidth="1"/>
    <col min="773" max="773" width="25" style="50" customWidth="1"/>
    <col min="774" max="774" width="20.140625" style="50" customWidth="1"/>
    <col min="775" max="775" width="25.28515625" style="50" customWidth="1"/>
    <col min="776" max="776" width="35.5703125" style="50" customWidth="1"/>
    <col min="777" max="1024" width="9.140625" style="50"/>
    <col min="1025" max="1025" width="28.5703125" style="50" customWidth="1"/>
    <col min="1026" max="1026" width="35.42578125" style="50" customWidth="1"/>
    <col min="1027" max="1027" width="49.140625" style="50" customWidth="1"/>
    <col min="1028" max="1028" width="35.5703125" style="50" customWidth="1"/>
    <col min="1029" max="1029" width="25" style="50" customWidth="1"/>
    <col min="1030" max="1030" width="20.140625" style="50" customWidth="1"/>
    <col min="1031" max="1031" width="25.28515625" style="50" customWidth="1"/>
    <col min="1032" max="1032" width="35.5703125" style="50" customWidth="1"/>
    <col min="1033" max="1280" width="9.140625" style="50"/>
    <col min="1281" max="1281" width="28.5703125" style="50" customWidth="1"/>
    <col min="1282" max="1282" width="35.42578125" style="50" customWidth="1"/>
    <col min="1283" max="1283" width="49.140625" style="50" customWidth="1"/>
    <col min="1284" max="1284" width="35.5703125" style="50" customWidth="1"/>
    <col min="1285" max="1285" width="25" style="50" customWidth="1"/>
    <col min="1286" max="1286" width="20.140625" style="50" customWidth="1"/>
    <col min="1287" max="1287" width="25.28515625" style="50" customWidth="1"/>
    <col min="1288" max="1288" width="35.5703125" style="50" customWidth="1"/>
    <col min="1289" max="1536" width="9.140625" style="50"/>
    <col min="1537" max="1537" width="28.5703125" style="50" customWidth="1"/>
    <col min="1538" max="1538" width="35.42578125" style="50" customWidth="1"/>
    <col min="1539" max="1539" width="49.140625" style="50" customWidth="1"/>
    <col min="1540" max="1540" width="35.5703125" style="50" customWidth="1"/>
    <col min="1541" max="1541" width="25" style="50" customWidth="1"/>
    <col min="1542" max="1542" width="20.140625" style="50" customWidth="1"/>
    <col min="1543" max="1543" width="25.28515625" style="50" customWidth="1"/>
    <col min="1544" max="1544" width="35.5703125" style="50" customWidth="1"/>
    <col min="1545" max="1792" width="9.140625" style="50"/>
    <col min="1793" max="1793" width="28.5703125" style="50" customWidth="1"/>
    <col min="1794" max="1794" width="35.42578125" style="50" customWidth="1"/>
    <col min="1795" max="1795" width="49.140625" style="50" customWidth="1"/>
    <col min="1796" max="1796" width="35.5703125" style="50" customWidth="1"/>
    <col min="1797" max="1797" width="25" style="50" customWidth="1"/>
    <col min="1798" max="1798" width="20.140625" style="50" customWidth="1"/>
    <col min="1799" max="1799" width="25.28515625" style="50" customWidth="1"/>
    <col min="1800" max="1800" width="35.5703125" style="50" customWidth="1"/>
    <col min="1801" max="2048" width="9.140625" style="50"/>
    <col min="2049" max="2049" width="28.5703125" style="50" customWidth="1"/>
    <col min="2050" max="2050" width="35.42578125" style="50" customWidth="1"/>
    <col min="2051" max="2051" width="49.140625" style="50" customWidth="1"/>
    <col min="2052" max="2052" width="35.5703125" style="50" customWidth="1"/>
    <col min="2053" max="2053" width="25" style="50" customWidth="1"/>
    <col min="2054" max="2054" width="20.140625" style="50" customWidth="1"/>
    <col min="2055" max="2055" width="25.28515625" style="50" customWidth="1"/>
    <col min="2056" max="2056" width="35.5703125" style="50" customWidth="1"/>
    <col min="2057" max="2304" width="9.140625" style="50"/>
    <col min="2305" max="2305" width="28.5703125" style="50" customWidth="1"/>
    <col min="2306" max="2306" width="35.42578125" style="50" customWidth="1"/>
    <col min="2307" max="2307" width="49.140625" style="50" customWidth="1"/>
    <col min="2308" max="2308" width="35.5703125" style="50" customWidth="1"/>
    <col min="2309" max="2309" width="25" style="50" customWidth="1"/>
    <col min="2310" max="2310" width="20.140625" style="50" customWidth="1"/>
    <col min="2311" max="2311" width="25.28515625" style="50" customWidth="1"/>
    <col min="2312" max="2312" width="35.5703125" style="50" customWidth="1"/>
    <col min="2313" max="2560" width="9.140625" style="50"/>
    <col min="2561" max="2561" width="28.5703125" style="50" customWidth="1"/>
    <col min="2562" max="2562" width="35.42578125" style="50" customWidth="1"/>
    <col min="2563" max="2563" width="49.140625" style="50" customWidth="1"/>
    <col min="2564" max="2564" width="35.5703125" style="50" customWidth="1"/>
    <col min="2565" max="2565" width="25" style="50" customWidth="1"/>
    <col min="2566" max="2566" width="20.140625" style="50" customWidth="1"/>
    <col min="2567" max="2567" width="25.28515625" style="50" customWidth="1"/>
    <col min="2568" max="2568" width="35.5703125" style="50" customWidth="1"/>
    <col min="2569" max="2816" width="9.140625" style="50"/>
    <col min="2817" max="2817" width="28.5703125" style="50" customWidth="1"/>
    <col min="2818" max="2818" width="35.42578125" style="50" customWidth="1"/>
    <col min="2819" max="2819" width="49.140625" style="50" customWidth="1"/>
    <col min="2820" max="2820" width="35.5703125" style="50" customWidth="1"/>
    <col min="2821" max="2821" width="25" style="50" customWidth="1"/>
    <col min="2822" max="2822" width="20.140625" style="50" customWidth="1"/>
    <col min="2823" max="2823" width="25.28515625" style="50" customWidth="1"/>
    <col min="2824" max="2824" width="35.5703125" style="50" customWidth="1"/>
    <col min="2825" max="3072" width="9.140625" style="50"/>
    <col min="3073" max="3073" width="28.5703125" style="50" customWidth="1"/>
    <col min="3074" max="3074" width="35.42578125" style="50" customWidth="1"/>
    <col min="3075" max="3075" width="49.140625" style="50" customWidth="1"/>
    <col min="3076" max="3076" width="35.5703125" style="50" customWidth="1"/>
    <col min="3077" max="3077" width="25" style="50" customWidth="1"/>
    <col min="3078" max="3078" width="20.140625" style="50" customWidth="1"/>
    <col min="3079" max="3079" width="25.28515625" style="50" customWidth="1"/>
    <col min="3080" max="3080" width="35.5703125" style="50" customWidth="1"/>
    <col min="3081" max="3328" width="9.140625" style="50"/>
    <col min="3329" max="3329" width="28.5703125" style="50" customWidth="1"/>
    <col min="3330" max="3330" width="35.42578125" style="50" customWidth="1"/>
    <col min="3331" max="3331" width="49.140625" style="50" customWidth="1"/>
    <col min="3332" max="3332" width="35.5703125" style="50" customWidth="1"/>
    <col min="3333" max="3333" width="25" style="50" customWidth="1"/>
    <col min="3334" max="3334" width="20.140625" style="50" customWidth="1"/>
    <col min="3335" max="3335" width="25.28515625" style="50" customWidth="1"/>
    <col min="3336" max="3336" width="35.5703125" style="50" customWidth="1"/>
    <col min="3337" max="3584" width="9.140625" style="50"/>
    <col min="3585" max="3585" width="28.5703125" style="50" customWidth="1"/>
    <col min="3586" max="3586" width="35.42578125" style="50" customWidth="1"/>
    <col min="3587" max="3587" width="49.140625" style="50" customWidth="1"/>
    <col min="3588" max="3588" width="35.5703125" style="50" customWidth="1"/>
    <col min="3589" max="3589" width="25" style="50" customWidth="1"/>
    <col min="3590" max="3590" width="20.140625" style="50" customWidth="1"/>
    <col min="3591" max="3591" width="25.28515625" style="50" customWidth="1"/>
    <col min="3592" max="3592" width="35.5703125" style="50" customWidth="1"/>
    <col min="3593" max="3840" width="9.140625" style="50"/>
    <col min="3841" max="3841" width="28.5703125" style="50" customWidth="1"/>
    <col min="3842" max="3842" width="35.42578125" style="50" customWidth="1"/>
    <col min="3843" max="3843" width="49.140625" style="50" customWidth="1"/>
    <col min="3844" max="3844" width="35.5703125" style="50" customWidth="1"/>
    <col min="3845" max="3845" width="25" style="50" customWidth="1"/>
    <col min="3846" max="3846" width="20.140625" style="50" customWidth="1"/>
    <col min="3847" max="3847" width="25.28515625" style="50" customWidth="1"/>
    <col min="3848" max="3848" width="35.5703125" style="50" customWidth="1"/>
    <col min="3849" max="4096" width="9.140625" style="50"/>
    <col min="4097" max="4097" width="28.5703125" style="50" customWidth="1"/>
    <col min="4098" max="4098" width="35.42578125" style="50" customWidth="1"/>
    <col min="4099" max="4099" width="49.140625" style="50" customWidth="1"/>
    <col min="4100" max="4100" width="35.5703125" style="50" customWidth="1"/>
    <col min="4101" max="4101" width="25" style="50" customWidth="1"/>
    <col min="4102" max="4102" width="20.140625" style="50" customWidth="1"/>
    <col min="4103" max="4103" width="25.28515625" style="50" customWidth="1"/>
    <col min="4104" max="4104" width="35.5703125" style="50" customWidth="1"/>
    <col min="4105" max="4352" width="9.140625" style="50"/>
    <col min="4353" max="4353" width="28.5703125" style="50" customWidth="1"/>
    <col min="4354" max="4354" width="35.42578125" style="50" customWidth="1"/>
    <col min="4355" max="4355" width="49.140625" style="50" customWidth="1"/>
    <col min="4356" max="4356" width="35.5703125" style="50" customWidth="1"/>
    <col min="4357" max="4357" width="25" style="50" customWidth="1"/>
    <col min="4358" max="4358" width="20.140625" style="50" customWidth="1"/>
    <col min="4359" max="4359" width="25.28515625" style="50" customWidth="1"/>
    <col min="4360" max="4360" width="35.5703125" style="50" customWidth="1"/>
    <col min="4361" max="4608" width="9.140625" style="50"/>
    <col min="4609" max="4609" width="28.5703125" style="50" customWidth="1"/>
    <col min="4610" max="4610" width="35.42578125" style="50" customWidth="1"/>
    <col min="4611" max="4611" width="49.140625" style="50" customWidth="1"/>
    <col min="4612" max="4612" width="35.5703125" style="50" customWidth="1"/>
    <col min="4613" max="4613" width="25" style="50" customWidth="1"/>
    <col min="4614" max="4614" width="20.140625" style="50" customWidth="1"/>
    <col min="4615" max="4615" width="25.28515625" style="50" customWidth="1"/>
    <col min="4616" max="4616" width="35.5703125" style="50" customWidth="1"/>
    <col min="4617" max="4864" width="9.140625" style="50"/>
    <col min="4865" max="4865" width="28.5703125" style="50" customWidth="1"/>
    <col min="4866" max="4866" width="35.42578125" style="50" customWidth="1"/>
    <col min="4867" max="4867" width="49.140625" style="50" customWidth="1"/>
    <col min="4868" max="4868" width="35.5703125" style="50" customWidth="1"/>
    <col min="4869" max="4869" width="25" style="50" customWidth="1"/>
    <col min="4870" max="4870" width="20.140625" style="50" customWidth="1"/>
    <col min="4871" max="4871" width="25.28515625" style="50" customWidth="1"/>
    <col min="4872" max="4872" width="35.5703125" style="50" customWidth="1"/>
    <col min="4873" max="5120" width="9.140625" style="50"/>
    <col min="5121" max="5121" width="28.5703125" style="50" customWidth="1"/>
    <col min="5122" max="5122" width="35.42578125" style="50" customWidth="1"/>
    <col min="5123" max="5123" width="49.140625" style="50" customWidth="1"/>
    <col min="5124" max="5124" width="35.5703125" style="50" customWidth="1"/>
    <col min="5125" max="5125" width="25" style="50" customWidth="1"/>
    <col min="5126" max="5126" width="20.140625" style="50" customWidth="1"/>
    <col min="5127" max="5127" width="25.28515625" style="50" customWidth="1"/>
    <col min="5128" max="5128" width="35.5703125" style="50" customWidth="1"/>
    <col min="5129" max="5376" width="9.140625" style="50"/>
    <col min="5377" max="5377" width="28.5703125" style="50" customWidth="1"/>
    <col min="5378" max="5378" width="35.42578125" style="50" customWidth="1"/>
    <col min="5379" max="5379" width="49.140625" style="50" customWidth="1"/>
    <col min="5380" max="5380" width="35.5703125" style="50" customWidth="1"/>
    <col min="5381" max="5381" width="25" style="50" customWidth="1"/>
    <col min="5382" max="5382" width="20.140625" style="50" customWidth="1"/>
    <col min="5383" max="5383" width="25.28515625" style="50" customWidth="1"/>
    <col min="5384" max="5384" width="35.5703125" style="50" customWidth="1"/>
    <col min="5385" max="5632" width="9.140625" style="50"/>
    <col min="5633" max="5633" width="28.5703125" style="50" customWidth="1"/>
    <col min="5634" max="5634" width="35.42578125" style="50" customWidth="1"/>
    <col min="5635" max="5635" width="49.140625" style="50" customWidth="1"/>
    <col min="5636" max="5636" width="35.5703125" style="50" customWidth="1"/>
    <col min="5637" max="5637" width="25" style="50" customWidth="1"/>
    <col min="5638" max="5638" width="20.140625" style="50" customWidth="1"/>
    <col min="5639" max="5639" width="25.28515625" style="50" customWidth="1"/>
    <col min="5640" max="5640" width="35.5703125" style="50" customWidth="1"/>
    <col min="5641" max="5888" width="9.140625" style="50"/>
    <col min="5889" max="5889" width="28.5703125" style="50" customWidth="1"/>
    <col min="5890" max="5890" width="35.42578125" style="50" customWidth="1"/>
    <col min="5891" max="5891" width="49.140625" style="50" customWidth="1"/>
    <col min="5892" max="5892" width="35.5703125" style="50" customWidth="1"/>
    <col min="5893" max="5893" width="25" style="50" customWidth="1"/>
    <col min="5894" max="5894" width="20.140625" style="50" customWidth="1"/>
    <col min="5895" max="5895" width="25.28515625" style="50" customWidth="1"/>
    <col min="5896" max="5896" width="35.5703125" style="50" customWidth="1"/>
    <col min="5897" max="6144" width="9.140625" style="50"/>
    <col min="6145" max="6145" width="28.5703125" style="50" customWidth="1"/>
    <col min="6146" max="6146" width="35.42578125" style="50" customWidth="1"/>
    <col min="6147" max="6147" width="49.140625" style="50" customWidth="1"/>
    <col min="6148" max="6148" width="35.5703125" style="50" customWidth="1"/>
    <col min="6149" max="6149" width="25" style="50" customWidth="1"/>
    <col min="6150" max="6150" width="20.140625" style="50" customWidth="1"/>
    <col min="6151" max="6151" width="25.28515625" style="50" customWidth="1"/>
    <col min="6152" max="6152" width="35.5703125" style="50" customWidth="1"/>
    <col min="6153" max="6400" width="9.140625" style="50"/>
    <col min="6401" max="6401" width="28.5703125" style="50" customWidth="1"/>
    <col min="6402" max="6402" width="35.42578125" style="50" customWidth="1"/>
    <col min="6403" max="6403" width="49.140625" style="50" customWidth="1"/>
    <col min="6404" max="6404" width="35.5703125" style="50" customWidth="1"/>
    <col min="6405" max="6405" width="25" style="50" customWidth="1"/>
    <col min="6406" max="6406" width="20.140625" style="50" customWidth="1"/>
    <col min="6407" max="6407" width="25.28515625" style="50" customWidth="1"/>
    <col min="6408" max="6408" width="35.5703125" style="50" customWidth="1"/>
    <col min="6409" max="6656" width="9.140625" style="50"/>
    <col min="6657" max="6657" width="28.5703125" style="50" customWidth="1"/>
    <col min="6658" max="6658" width="35.42578125" style="50" customWidth="1"/>
    <col min="6659" max="6659" width="49.140625" style="50" customWidth="1"/>
    <col min="6660" max="6660" width="35.5703125" style="50" customWidth="1"/>
    <col min="6661" max="6661" width="25" style="50" customWidth="1"/>
    <col min="6662" max="6662" width="20.140625" style="50" customWidth="1"/>
    <col min="6663" max="6663" width="25.28515625" style="50" customWidth="1"/>
    <col min="6664" max="6664" width="35.5703125" style="50" customWidth="1"/>
    <col min="6665" max="6912" width="9.140625" style="50"/>
    <col min="6913" max="6913" width="28.5703125" style="50" customWidth="1"/>
    <col min="6914" max="6914" width="35.42578125" style="50" customWidth="1"/>
    <col min="6915" max="6915" width="49.140625" style="50" customWidth="1"/>
    <col min="6916" max="6916" width="35.5703125" style="50" customWidth="1"/>
    <col min="6917" max="6917" width="25" style="50" customWidth="1"/>
    <col min="6918" max="6918" width="20.140625" style="50" customWidth="1"/>
    <col min="6919" max="6919" width="25.28515625" style="50" customWidth="1"/>
    <col min="6920" max="6920" width="35.5703125" style="50" customWidth="1"/>
    <col min="6921" max="7168" width="9.140625" style="50"/>
    <col min="7169" max="7169" width="28.5703125" style="50" customWidth="1"/>
    <col min="7170" max="7170" width="35.42578125" style="50" customWidth="1"/>
    <col min="7171" max="7171" width="49.140625" style="50" customWidth="1"/>
    <col min="7172" max="7172" width="35.5703125" style="50" customWidth="1"/>
    <col min="7173" max="7173" width="25" style="50" customWidth="1"/>
    <col min="7174" max="7174" width="20.140625" style="50" customWidth="1"/>
    <col min="7175" max="7175" width="25.28515625" style="50" customWidth="1"/>
    <col min="7176" max="7176" width="35.5703125" style="50" customWidth="1"/>
    <col min="7177" max="7424" width="9.140625" style="50"/>
    <col min="7425" max="7425" width="28.5703125" style="50" customWidth="1"/>
    <col min="7426" max="7426" width="35.42578125" style="50" customWidth="1"/>
    <col min="7427" max="7427" width="49.140625" style="50" customWidth="1"/>
    <col min="7428" max="7428" width="35.5703125" style="50" customWidth="1"/>
    <col min="7429" max="7429" width="25" style="50" customWidth="1"/>
    <col min="7430" max="7430" width="20.140625" style="50" customWidth="1"/>
    <col min="7431" max="7431" width="25.28515625" style="50" customWidth="1"/>
    <col min="7432" max="7432" width="35.5703125" style="50" customWidth="1"/>
    <col min="7433" max="7680" width="9.140625" style="50"/>
    <col min="7681" max="7681" width="28.5703125" style="50" customWidth="1"/>
    <col min="7682" max="7682" width="35.42578125" style="50" customWidth="1"/>
    <col min="7683" max="7683" width="49.140625" style="50" customWidth="1"/>
    <col min="7684" max="7684" width="35.5703125" style="50" customWidth="1"/>
    <col min="7685" max="7685" width="25" style="50" customWidth="1"/>
    <col min="7686" max="7686" width="20.140625" style="50" customWidth="1"/>
    <col min="7687" max="7687" width="25.28515625" style="50" customWidth="1"/>
    <col min="7688" max="7688" width="35.5703125" style="50" customWidth="1"/>
    <col min="7689" max="7936" width="9.140625" style="50"/>
    <col min="7937" max="7937" width="28.5703125" style="50" customWidth="1"/>
    <col min="7938" max="7938" width="35.42578125" style="50" customWidth="1"/>
    <col min="7939" max="7939" width="49.140625" style="50" customWidth="1"/>
    <col min="7940" max="7940" width="35.5703125" style="50" customWidth="1"/>
    <col min="7941" max="7941" width="25" style="50" customWidth="1"/>
    <col min="7942" max="7942" width="20.140625" style="50" customWidth="1"/>
    <col min="7943" max="7943" width="25.28515625" style="50" customWidth="1"/>
    <col min="7944" max="7944" width="35.5703125" style="50" customWidth="1"/>
    <col min="7945" max="8192" width="9.140625" style="50"/>
    <col min="8193" max="8193" width="28.5703125" style="50" customWidth="1"/>
    <col min="8194" max="8194" width="35.42578125" style="50" customWidth="1"/>
    <col min="8195" max="8195" width="49.140625" style="50" customWidth="1"/>
    <col min="8196" max="8196" width="35.5703125" style="50" customWidth="1"/>
    <col min="8197" max="8197" width="25" style="50" customWidth="1"/>
    <col min="8198" max="8198" width="20.140625" style="50" customWidth="1"/>
    <col min="8199" max="8199" width="25.28515625" style="50" customWidth="1"/>
    <col min="8200" max="8200" width="35.5703125" style="50" customWidth="1"/>
    <col min="8201" max="8448" width="9.140625" style="50"/>
    <col min="8449" max="8449" width="28.5703125" style="50" customWidth="1"/>
    <col min="8450" max="8450" width="35.42578125" style="50" customWidth="1"/>
    <col min="8451" max="8451" width="49.140625" style="50" customWidth="1"/>
    <col min="8452" max="8452" width="35.5703125" style="50" customWidth="1"/>
    <col min="8453" max="8453" width="25" style="50" customWidth="1"/>
    <col min="8454" max="8454" width="20.140625" style="50" customWidth="1"/>
    <col min="8455" max="8455" width="25.28515625" style="50" customWidth="1"/>
    <col min="8456" max="8456" width="35.5703125" style="50" customWidth="1"/>
    <col min="8457" max="8704" width="9.140625" style="50"/>
    <col min="8705" max="8705" width="28.5703125" style="50" customWidth="1"/>
    <col min="8706" max="8706" width="35.42578125" style="50" customWidth="1"/>
    <col min="8707" max="8707" width="49.140625" style="50" customWidth="1"/>
    <col min="8708" max="8708" width="35.5703125" style="50" customWidth="1"/>
    <col min="8709" max="8709" width="25" style="50" customWidth="1"/>
    <col min="8710" max="8710" width="20.140625" style="50" customWidth="1"/>
    <col min="8711" max="8711" width="25.28515625" style="50" customWidth="1"/>
    <col min="8712" max="8712" width="35.5703125" style="50" customWidth="1"/>
    <col min="8713" max="8960" width="9.140625" style="50"/>
    <col min="8961" max="8961" width="28.5703125" style="50" customWidth="1"/>
    <col min="8962" max="8962" width="35.42578125" style="50" customWidth="1"/>
    <col min="8963" max="8963" width="49.140625" style="50" customWidth="1"/>
    <col min="8964" max="8964" width="35.5703125" style="50" customWidth="1"/>
    <col min="8965" max="8965" width="25" style="50" customWidth="1"/>
    <col min="8966" max="8966" width="20.140625" style="50" customWidth="1"/>
    <col min="8967" max="8967" width="25.28515625" style="50" customWidth="1"/>
    <col min="8968" max="8968" width="35.5703125" style="50" customWidth="1"/>
    <col min="8969" max="9216" width="9.140625" style="50"/>
    <col min="9217" max="9217" width="28.5703125" style="50" customWidth="1"/>
    <col min="9218" max="9218" width="35.42578125" style="50" customWidth="1"/>
    <col min="9219" max="9219" width="49.140625" style="50" customWidth="1"/>
    <col min="9220" max="9220" width="35.5703125" style="50" customWidth="1"/>
    <col min="9221" max="9221" width="25" style="50" customWidth="1"/>
    <col min="9222" max="9222" width="20.140625" style="50" customWidth="1"/>
    <col min="9223" max="9223" width="25.28515625" style="50" customWidth="1"/>
    <col min="9224" max="9224" width="35.5703125" style="50" customWidth="1"/>
    <col min="9225" max="9472" width="9.140625" style="50"/>
    <col min="9473" max="9473" width="28.5703125" style="50" customWidth="1"/>
    <col min="9474" max="9474" width="35.42578125" style="50" customWidth="1"/>
    <col min="9475" max="9475" width="49.140625" style="50" customWidth="1"/>
    <col min="9476" max="9476" width="35.5703125" style="50" customWidth="1"/>
    <col min="9477" max="9477" width="25" style="50" customWidth="1"/>
    <col min="9478" max="9478" width="20.140625" style="50" customWidth="1"/>
    <col min="9479" max="9479" width="25.28515625" style="50" customWidth="1"/>
    <col min="9480" max="9480" width="35.5703125" style="50" customWidth="1"/>
    <col min="9481" max="9728" width="9.140625" style="50"/>
    <col min="9729" max="9729" width="28.5703125" style="50" customWidth="1"/>
    <col min="9730" max="9730" width="35.42578125" style="50" customWidth="1"/>
    <col min="9731" max="9731" width="49.140625" style="50" customWidth="1"/>
    <col min="9732" max="9732" width="35.5703125" style="50" customWidth="1"/>
    <col min="9733" max="9733" width="25" style="50" customWidth="1"/>
    <col min="9734" max="9734" width="20.140625" style="50" customWidth="1"/>
    <col min="9735" max="9735" width="25.28515625" style="50" customWidth="1"/>
    <col min="9736" max="9736" width="35.5703125" style="50" customWidth="1"/>
    <col min="9737" max="9984" width="9.140625" style="50"/>
    <col min="9985" max="9985" width="28.5703125" style="50" customWidth="1"/>
    <col min="9986" max="9986" width="35.42578125" style="50" customWidth="1"/>
    <col min="9987" max="9987" width="49.140625" style="50" customWidth="1"/>
    <col min="9988" max="9988" width="35.5703125" style="50" customWidth="1"/>
    <col min="9989" max="9989" width="25" style="50" customWidth="1"/>
    <col min="9990" max="9990" width="20.140625" style="50" customWidth="1"/>
    <col min="9991" max="9991" width="25.28515625" style="50" customWidth="1"/>
    <col min="9992" max="9992" width="35.5703125" style="50" customWidth="1"/>
    <col min="9993" max="10240" width="9.140625" style="50"/>
    <col min="10241" max="10241" width="28.5703125" style="50" customWidth="1"/>
    <col min="10242" max="10242" width="35.42578125" style="50" customWidth="1"/>
    <col min="10243" max="10243" width="49.140625" style="50" customWidth="1"/>
    <col min="10244" max="10244" width="35.5703125" style="50" customWidth="1"/>
    <col min="10245" max="10245" width="25" style="50" customWidth="1"/>
    <col min="10246" max="10246" width="20.140625" style="50" customWidth="1"/>
    <col min="10247" max="10247" width="25.28515625" style="50" customWidth="1"/>
    <col min="10248" max="10248" width="35.5703125" style="50" customWidth="1"/>
    <col min="10249" max="10496" width="9.140625" style="50"/>
    <col min="10497" max="10497" width="28.5703125" style="50" customWidth="1"/>
    <col min="10498" max="10498" width="35.42578125" style="50" customWidth="1"/>
    <col min="10499" max="10499" width="49.140625" style="50" customWidth="1"/>
    <col min="10500" max="10500" width="35.5703125" style="50" customWidth="1"/>
    <col min="10501" max="10501" width="25" style="50" customWidth="1"/>
    <col min="10502" max="10502" width="20.140625" style="50" customWidth="1"/>
    <col min="10503" max="10503" width="25.28515625" style="50" customWidth="1"/>
    <col min="10504" max="10504" width="35.5703125" style="50" customWidth="1"/>
    <col min="10505" max="10752" width="9.140625" style="50"/>
    <col min="10753" max="10753" width="28.5703125" style="50" customWidth="1"/>
    <col min="10754" max="10754" width="35.42578125" style="50" customWidth="1"/>
    <col min="10755" max="10755" width="49.140625" style="50" customWidth="1"/>
    <col min="10756" max="10756" width="35.5703125" style="50" customWidth="1"/>
    <col min="10757" max="10757" width="25" style="50" customWidth="1"/>
    <col min="10758" max="10758" width="20.140625" style="50" customWidth="1"/>
    <col min="10759" max="10759" width="25.28515625" style="50" customWidth="1"/>
    <col min="10760" max="10760" width="35.5703125" style="50" customWidth="1"/>
    <col min="10761" max="11008" width="9.140625" style="50"/>
    <col min="11009" max="11009" width="28.5703125" style="50" customWidth="1"/>
    <col min="11010" max="11010" width="35.42578125" style="50" customWidth="1"/>
    <col min="11011" max="11011" width="49.140625" style="50" customWidth="1"/>
    <col min="11012" max="11012" width="35.5703125" style="50" customWidth="1"/>
    <col min="11013" max="11013" width="25" style="50" customWidth="1"/>
    <col min="11014" max="11014" width="20.140625" style="50" customWidth="1"/>
    <col min="11015" max="11015" width="25.28515625" style="50" customWidth="1"/>
    <col min="11016" max="11016" width="35.5703125" style="50" customWidth="1"/>
    <col min="11017" max="11264" width="9.140625" style="50"/>
    <col min="11265" max="11265" width="28.5703125" style="50" customWidth="1"/>
    <col min="11266" max="11266" width="35.42578125" style="50" customWidth="1"/>
    <col min="11267" max="11267" width="49.140625" style="50" customWidth="1"/>
    <col min="11268" max="11268" width="35.5703125" style="50" customWidth="1"/>
    <col min="11269" max="11269" width="25" style="50" customWidth="1"/>
    <col min="11270" max="11270" width="20.140625" style="50" customWidth="1"/>
    <col min="11271" max="11271" width="25.28515625" style="50" customWidth="1"/>
    <col min="11272" max="11272" width="35.5703125" style="50" customWidth="1"/>
    <col min="11273" max="11520" width="9.140625" style="50"/>
    <col min="11521" max="11521" width="28.5703125" style="50" customWidth="1"/>
    <col min="11522" max="11522" width="35.42578125" style="50" customWidth="1"/>
    <col min="11523" max="11523" width="49.140625" style="50" customWidth="1"/>
    <col min="11524" max="11524" width="35.5703125" style="50" customWidth="1"/>
    <col min="11525" max="11525" width="25" style="50" customWidth="1"/>
    <col min="11526" max="11526" width="20.140625" style="50" customWidth="1"/>
    <col min="11527" max="11527" width="25.28515625" style="50" customWidth="1"/>
    <col min="11528" max="11528" width="35.5703125" style="50" customWidth="1"/>
    <col min="11529" max="11776" width="9.140625" style="50"/>
    <col min="11777" max="11777" width="28.5703125" style="50" customWidth="1"/>
    <col min="11778" max="11778" width="35.42578125" style="50" customWidth="1"/>
    <col min="11779" max="11779" width="49.140625" style="50" customWidth="1"/>
    <col min="11780" max="11780" width="35.5703125" style="50" customWidth="1"/>
    <col min="11781" max="11781" width="25" style="50" customWidth="1"/>
    <col min="11782" max="11782" width="20.140625" style="50" customWidth="1"/>
    <col min="11783" max="11783" width="25.28515625" style="50" customWidth="1"/>
    <col min="11784" max="11784" width="35.5703125" style="50" customWidth="1"/>
    <col min="11785" max="12032" width="9.140625" style="50"/>
    <col min="12033" max="12033" width="28.5703125" style="50" customWidth="1"/>
    <col min="12034" max="12034" width="35.42578125" style="50" customWidth="1"/>
    <col min="12035" max="12035" width="49.140625" style="50" customWidth="1"/>
    <col min="12036" max="12036" width="35.5703125" style="50" customWidth="1"/>
    <col min="12037" max="12037" width="25" style="50" customWidth="1"/>
    <col min="12038" max="12038" width="20.140625" style="50" customWidth="1"/>
    <col min="12039" max="12039" width="25.28515625" style="50" customWidth="1"/>
    <col min="12040" max="12040" width="35.5703125" style="50" customWidth="1"/>
    <col min="12041" max="12288" width="9.140625" style="50"/>
    <col min="12289" max="12289" width="28.5703125" style="50" customWidth="1"/>
    <col min="12290" max="12290" width="35.42578125" style="50" customWidth="1"/>
    <col min="12291" max="12291" width="49.140625" style="50" customWidth="1"/>
    <col min="12292" max="12292" width="35.5703125" style="50" customWidth="1"/>
    <col min="12293" max="12293" width="25" style="50" customWidth="1"/>
    <col min="12294" max="12294" width="20.140625" style="50" customWidth="1"/>
    <col min="12295" max="12295" width="25.28515625" style="50" customWidth="1"/>
    <col min="12296" max="12296" width="35.5703125" style="50" customWidth="1"/>
    <col min="12297" max="12544" width="9.140625" style="50"/>
    <col min="12545" max="12545" width="28.5703125" style="50" customWidth="1"/>
    <col min="12546" max="12546" width="35.42578125" style="50" customWidth="1"/>
    <col min="12547" max="12547" width="49.140625" style="50" customWidth="1"/>
    <col min="12548" max="12548" width="35.5703125" style="50" customWidth="1"/>
    <col min="12549" max="12549" width="25" style="50" customWidth="1"/>
    <col min="12550" max="12550" width="20.140625" style="50" customWidth="1"/>
    <col min="12551" max="12551" width="25.28515625" style="50" customWidth="1"/>
    <col min="12552" max="12552" width="35.5703125" style="50" customWidth="1"/>
    <col min="12553" max="12800" width="9.140625" style="50"/>
    <col min="12801" max="12801" width="28.5703125" style="50" customWidth="1"/>
    <col min="12802" max="12802" width="35.42578125" style="50" customWidth="1"/>
    <col min="12803" max="12803" width="49.140625" style="50" customWidth="1"/>
    <col min="12804" max="12804" width="35.5703125" style="50" customWidth="1"/>
    <col min="12805" max="12805" width="25" style="50" customWidth="1"/>
    <col min="12806" max="12806" width="20.140625" style="50" customWidth="1"/>
    <col min="12807" max="12807" width="25.28515625" style="50" customWidth="1"/>
    <col min="12808" max="12808" width="35.5703125" style="50" customWidth="1"/>
    <col min="12809" max="13056" width="9.140625" style="50"/>
    <col min="13057" max="13057" width="28.5703125" style="50" customWidth="1"/>
    <col min="13058" max="13058" width="35.42578125" style="50" customWidth="1"/>
    <col min="13059" max="13059" width="49.140625" style="50" customWidth="1"/>
    <col min="13060" max="13060" width="35.5703125" style="50" customWidth="1"/>
    <col min="13061" max="13061" width="25" style="50" customWidth="1"/>
    <col min="13062" max="13062" width="20.140625" style="50" customWidth="1"/>
    <col min="13063" max="13063" width="25.28515625" style="50" customWidth="1"/>
    <col min="13064" max="13064" width="35.5703125" style="50" customWidth="1"/>
    <col min="13065" max="13312" width="9.140625" style="50"/>
    <col min="13313" max="13313" width="28.5703125" style="50" customWidth="1"/>
    <col min="13314" max="13314" width="35.42578125" style="50" customWidth="1"/>
    <col min="13315" max="13315" width="49.140625" style="50" customWidth="1"/>
    <col min="13316" max="13316" width="35.5703125" style="50" customWidth="1"/>
    <col min="13317" max="13317" width="25" style="50" customWidth="1"/>
    <col min="13318" max="13318" width="20.140625" style="50" customWidth="1"/>
    <col min="13319" max="13319" width="25.28515625" style="50" customWidth="1"/>
    <col min="13320" max="13320" width="35.5703125" style="50" customWidth="1"/>
    <col min="13321" max="13568" width="9.140625" style="50"/>
    <col min="13569" max="13569" width="28.5703125" style="50" customWidth="1"/>
    <col min="13570" max="13570" width="35.42578125" style="50" customWidth="1"/>
    <col min="13571" max="13571" width="49.140625" style="50" customWidth="1"/>
    <col min="13572" max="13572" width="35.5703125" style="50" customWidth="1"/>
    <col min="13573" max="13573" width="25" style="50" customWidth="1"/>
    <col min="13574" max="13574" width="20.140625" style="50" customWidth="1"/>
    <col min="13575" max="13575" width="25.28515625" style="50" customWidth="1"/>
    <col min="13576" max="13576" width="35.5703125" style="50" customWidth="1"/>
    <col min="13577" max="13824" width="9.140625" style="50"/>
    <col min="13825" max="13825" width="28.5703125" style="50" customWidth="1"/>
    <col min="13826" max="13826" width="35.42578125" style="50" customWidth="1"/>
    <col min="13827" max="13827" width="49.140625" style="50" customWidth="1"/>
    <col min="13828" max="13828" width="35.5703125" style="50" customWidth="1"/>
    <col min="13829" max="13829" width="25" style="50" customWidth="1"/>
    <col min="13830" max="13830" width="20.140625" style="50" customWidth="1"/>
    <col min="13831" max="13831" width="25.28515625" style="50" customWidth="1"/>
    <col min="13832" max="13832" width="35.5703125" style="50" customWidth="1"/>
    <col min="13833" max="14080" width="9.140625" style="50"/>
    <col min="14081" max="14081" width="28.5703125" style="50" customWidth="1"/>
    <col min="14082" max="14082" width="35.42578125" style="50" customWidth="1"/>
    <col min="14083" max="14083" width="49.140625" style="50" customWidth="1"/>
    <col min="14084" max="14084" width="35.5703125" style="50" customWidth="1"/>
    <col min="14085" max="14085" width="25" style="50" customWidth="1"/>
    <col min="14086" max="14086" width="20.140625" style="50" customWidth="1"/>
    <col min="14087" max="14087" width="25.28515625" style="50" customWidth="1"/>
    <col min="14088" max="14088" width="35.5703125" style="50" customWidth="1"/>
    <col min="14089" max="14336" width="9.140625" style="50"/>
    <col min="14337" max="14337" width="28.5703125" style="50" customWidth="1"/>
    <col min="14338" max="14338" width="35.42578125" style="50" customWidth="1"/>
    <col min="14339" max="14339" width="49.140625" style="50" customWidth="1"/>
    <col min="14340" max="14340" width="35.5703125" style="50" customWidth="1"/>
    <col min="14341" max="14341" width="25" style="50" customWidth="1"/>
    <col min="14342" max="14342" width="20.140625" style="50" customWidth="1"/>
    <col min="14343" max="14343" width="25.28515625" style="50" customWidth="1"/>
    <col min="14344" max="14344" width="35.5703125" style="50" customWidth="1"/>
    <col min="14345" max="14592" width="9.140625" style="50"/>
    <col min="14593" max="14593" width="28.5703125" style="50" customWidth="1"/>
    <col min="14594" max="14594" width="35.42578125" style="50" customWidth="1"/>
    <col min="14595" max="14595" width="49.140625" style="50" customWidth="1"/>
    <col min="14596" max="14596" width="35.5703125" style="50" customWidth="1"/>
    <col min="14597" max="14597" width="25" style="50" customWidth="1"/>
    <col min="14598" max="14598" width="20.140625" style="50" customWidth="1"/>
    <col min="14599" max="14599" width="25.28515625" style="50" customWidth="1"/>
    <col min="14600" max="14600" width="35.5703125" style="50" customWidth="1"/>
    <col min="14601" max="14848" width="9.140625" style="50"/>
    <col min="14849" max="14849" width="28.5703125" style="50" customWidth="1"/>
    <col min="14850" max="14850" width="35.42578125" style="50" customWidth="1"/>
    <col min="14851" max="14851" width="49.140625" style="50" customWidth="1"/>
    <col min="14852" max="14852" width="35.5703125" style="50" customWidth="1"/>
    <col min="14853" max="14853" width="25" style="50" customWidth="1"/>
    <col min="14854" max="14854" width="20.140625" style="50" customWidth="1"/>
    <col min="14855" max="14855" width="25.28515625" style="50" customWidth="1"/>
    <col min="14856" max="14856" width="35.5703125" style="50" customWidth="1"/>
    <col min="14857" max="15104" width="9.140625" style="50"/>
    <col min="15105" max="15105" width="28.5703125" style="50" customWidth="1"/>
    <col min="15106" max="15106" width="35.42578125" style="50" customWidth="1"/>
    <col min="15107" max="15107" width="49.140625" style="50" customWidth="1"/>
    <col min="15108" max="15108" width="35.5703125" style="50" customWidth="1"/>
    <col min="15109" max="15109" width="25" style="50" customWidth="1"/>
    <col min="15110" max="15110" width="20.140625" style="50" customWidth="1"/>
    <col min="15111" max="15111" width="25.28515625" style="50" customWidth="1"/>
    <col min="15112" max="15112" width="35.5703125" style="50" customWidth="1"/>
    <col min="15113" max="15360" width="9.140625" style="50"/>
    <col min="15361" max="15361" width="28.5703125" style="50" customWidth="1"/>
    <col min="15362" max="15362" width="35.42578125" style="50" customWidth="1"/>
    <col min="15363" max="15363" width="49.140625" style="50" customWidth="1"/>
    <col min="15364" max="15364" width="35.5703125" style="50" customWidth="1"/>
    <col min="15365" max="15365" width="25" style="50" customWidth="1"/>
    <col min="15366" max="15366" width="20.140625" style="50" customWidth="1"/>
    <col min="15367" max="15367" width="25.28515625" style="50" customWidth="1"/>
    <col min="15368" max="15368" width="35.5703125" style="50" customWidth="1"/>
    <col min="15369" max="15616" width="9.140625" style="50"/>
    <col min="15617" max="15617" width="28.5703125" style="50" customWidth="1"/>
    <col min="15618" max="15618" width="35.42578125" style="50" customWidth="1"/>
    <col min="15619" max="15619" width="49.140625" style="50" customWidth="1"/>
    <col min="15620" max="15620" width="35.5703125" style="50" customWidth="1"/>
    <col min="15621" max="15621" width="25" style="50" customWidth="1"/>
    <col min="15622" max="15622" width="20.140625" style="50" customWidth="1"/>
    <col min="15623" max="15623" width="25.28515625" style="50" customWidth="1"/>
    <col min="15624" max="15624" width="35.5703125" style="50" customWidth="1"/>
    <col min="15625" max="15872" width="9.140625" style="50"/>
    <col min="15873" max="15873" width="28.5703125" style="50" customWidth="1"/>
    <col min="15874" max="15874" width="35.42578125" style="50" customWidth="1"/>
    <col min="15875" max="15875" width="49.140625" style="50" customWidth="1"/>
    <col min="15876" max="15876" width="35.5703125" style="50" customWidth="1"/>
    <col min="15877" max="15877" width="25" style="50" customWidth="1"/>
    <col min="15878" max="15878" width="20.140625" style="50" customWidth="1"/>
    <col min="15879" max="15879" width="25.28515625" style="50" customWidth="1"/>
    <col min="15880" max="15880" width="35.5703125" style="50" customWidth="1"/>
    <col min="15881" max="16128" width="9.140625" style="50"/>
    <col min="16129" max="16129" width="28.5703125" style="50" customWidth="1"/>
    <col min="16130" max="16130" width="35.42578125" style="50" customWidth="1"/>
    <col min="16131" max="16131" width="49.140625" style="50" customWidth="1"/>
    <col min="16132" max="16132" width="35.5703125" style="50" customWidth="1"/>
    <col min="16133" max="16133" width="25" style="50" customWidth="1"/>
    <col min="16134" max="16134" width="20.140625" style="50" customWidth="1"/>
    <col min="16135" max="16135" width="25.28515625" style="50" customWidth="1"/>
    <col min="16136" max="16136" width="35.5703125" style="50" customWidth="1"/>
    <col min="16137" max="16384" width="9.140625" style="50"/>
  </cols>
  <sheetData>
    <row r="1" spans="1:4">
      <c r="A1" s="943" t="s">
        <v>0</v>
      </c>
      <c r="B1" s="943"/>
      <c r="C1" s="943"/>
      <c r="D1" s="99"/>
    </row>
    <row r="2" spans="1:4">
      <c r="A2" s="841" t="s">
        <v>382</v>
      </c>
      <c r="B2" s="841"/>
      <c r="C2" s="841"/>
      <c r="D2" s="99"/>
    </row>
    <row r="3" spans="1:4">
      <c r="B3" s="99"/>
      <c r="C3" s="99"/>
      <c r="D3" s="99"/>
    </row>
    <row r="4" spans="1:4">
      <c r="A4" s="841" t="s">
        <v>253</v>
      </c>
      <c r="B4" s="841"/>
      <c r="C4" s="841"/>
      <c r="D4" s="66"/>
    </row>
    <row r="5" spans="1:4">
      <c r="A5" s="15"/>
      <c r="B5" s="15"/>
      <c r="C5" s="15"/>
      <c r="D5" s="15"/>
    </row>
    <row r="6" spans="1:4" ht="102.75" customHeight="1">
      <c r="A6" s="1058"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1058"/>
      <c r="C6" s="1058"/>
      <c r="D6" s="1058"/>
    </row>
    <row r="7" spans="1:4">
      <c r="A7" s="128"/>
      <c r="B7" s="128"/>
      <c r="C7" s="128"/>
      <c r="D7" s="172"/>
    </row>
    <row r="8" spans="1:4" ht="49.5" customHeight="1">
      <c r="A8" s="841" t="str">
        <f>TITLE!A2</f>
        <v>Bid Enquiry No:KPTCL/CEE/T(O)Z/BZ/TTK-34/2025-26
Indent No:KPTCL/2026-27/SS/WORK_INDENT3882</v>
      </c>
      <c r="B8" s="841"/>
      <c r="C8" s="841"/>
      <c r="D8" s="841"/>
    </row>
    <row r="9" spans="1:4">
      <c r="A9" s="51"/>
      <c r="B9" s="51"/>
      <c r="C9" s="51"/>
      <c r="D9" s="51"/>
    </row>
    <row r="10" spans="1:4" ht="16.5" thickBot="1">
      <c r="A10" s="731" t="s">
        <v>72</v>
      </c>
      <c r="B10" s="731"/>
      <c r="C10" s="79"/>
      <c r="D10" s="79" t="s">
        <v>11</v>
      </c>
    </row>
    <row r="11" spans="1:4" ht="84" customHeight="1" thickBot="1">
      <c r="A11" s="825"/>
      <c r="B11" s="827"/>
      <c r="C11" s="90"/>
      <c r="D11" s="90" t="s">
        <v>4713</v>
      </c>
    </row>
    <row r="13" spans="1:4">
      <c r="A13" s="728" t="s">
        <v>383</v>
      </c>
      <c r="B13" s="728"/>
      <c r="C13" s="728"/>
      <c r="D13" s="728"/>
    </row>
    <row r="14" spans="1:4">
      <c r="A14" s="16"/>
      <c r="B14" s="16"/>
      <c r="C14" s="16"/>
    </row>
    <row r="15" spans="1:4">
      <c r="A15" s="16"/>
      <c r="B15" s="16"/>
      <c r="C15" s="16"/>
    </row>
    <row r="16" spans="1:4" ht="22.5" customHeight="1">
      <c r="A16" s="1059" t="s">
        <v>384</v>
      </c>
      <c r="B16" s="1032" t="s">
        <v>385</v>
      </c>
      <c r="C16" s="1032"/>
      <c r="D16" s="1032"/>
    </row>
    <row r="17" spans="1:4" ht="25.5" customHeight="1">
      <c r="A17" s="1060"/>
      <c r="B17" s="108" t="s">
        <v>386</v>
      </c>
      <c r="C17" s="108" t="s">
        <v>387</v>
      </c>
      <c r="D17" s="108" t="s">
        <v>388</v>
      </c>
    </row>
    <row r="18" spans="1:4" ht="44.25" customHeight="1">
      <c r="A18" s="173" t="s">
        <v>389</v>
      </c>
      <c r="B18" s="138"/>
      <c r="C18" s="138"/>
      <c r="D18" s="174"/>
    </row>
    <row r="19" spans="1:4" ht="42" customHeight="1">
      <c r="A19" s="74" t="s">
        <v>390</v>
      </c>
      <c r="B19" s="138"/>
      <c r="C19" s="138"/>
      <c r="D19" s="174"/>
    </row>
    <row r="21" spans="1:4" ht="18.75">
      <c r="A21" s="1061" t="s">
        <v>391</v>
      </c>
      <c r="B21" s="1061"/>
      <c r="C21" s="1061"/>
      <c r="D21" s="1061"/>
    </row>
    <row r="22" spans="1:4">
      <c r="A22" s="34"/>
      <c r="B22" s="34"/>
      <c r="C22" s="34"/>
    </row>
    <row r="23" spans="1:4" ht="16.5" thickBot="1">
      <c r="A23" s="34"/>
      <c r="B23" s="34"/>
      <c r="C23" s="34"/>
    </row>
    <row r="24" spans="1:4" ht="16.5" thickBot="1">
      <c r="A24" s="175" t="s">
        <v>59</v>
      </c>
      <c r="B24" s="89"/>
      <c r="C24" s="175" t="s">
        <v>74</v>
      </c>
      <c r="D24" s="89"/>
    </row>
    <row r="25" spans="1:4" ht="16.5" thickBot="1">
      <c r="A25" s="175" t="s">
        <v>61</v>
      </c>
      <c r="B25" s="89"/>
      <c r="C25" s="175" t="s">
        <v>75</v>
      </c>
      <c r="D25" s="89"/>
    </row>
    <row r="26" spans="1:4" ht="16.5" thickBot="1">
      <c r="A26" s="79"/>
      <c r="B26" s="79"/>
      <c r="C26" s="175" t="s">
        <v>76</v>
      </c>
      <c r="D26" s="89"/>
    </row>
  </sheetData>
  <mergeCells count="11">
    <mergeCell ref="A11:B11"/>
    <mergeCell ref="A13:D13"/>
    <mergeCell ref="A16:A17"/>
    <mergeCell ref="B16:D16"/>
    <mergeCell ref="A21:D21"/>
    <mergeCell ref="A10:B10"/>
    <mergeCell ref="A1:C1"/>
    <mergeCell ref="A2:C2"/>
    <mergeCell ref="A4:C4"/>
    <mergeCell ref="A6:D6"/>
    <mergeCell ref="A8:D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R62"/>
  <sheetViews>
    <sheetView zoomScale="85" zoomScaleNormal="85" workbookViewId="0">
      <selection activeCell="A7" sqref="A7:F7"/>
    </sheetView>
  </sheetViews>
  <sheetFormatPr defaultRowHeight="15.75"/>
  <cols>
    <col min="1" max="1" width="8.5703125" style="50" customWidth="1"/>
    <col min="2" max="2" width="48.28515625" style="50" customWidth="1"/>
    <col min="3" max="3" width="37.140625" style="50" customWidth="1"/>
    <col min="4" max="4" width="36.5703125" style="50" customWidth="1"/>
    <col min="5" max="5" width="35.28515625" style="50" customWidth="1"/>
    <col min="6" max="6" width="43.140625" style="50" customWidth="1"/>
    <col min="7" max="7" width="15.85546875" style="50" customWidth="1"/>
    <col min="8" max="256" width="9.140625" style="50"/>
    <col min="257" max="257" width="8.5703125" style="50" customWidth="1"/>
    <col min="258" max="258" width="48.28515625" style="50" customWidth="1"/>
    <col min="259" max="259" width="37.140625" style="50" customWidth="1"/>
    <col min="260" max="260" width="36.5703125" style="50" customWidth="1"/>
    <col min="261" max="261" width="35.28515625" style="50" customWidth="1"/>
    <col min="262" max="262" width="43.140625" style="50" customWidth="1"/>
    <col min="263" max="263" width="15.85546875" style="50" customWidth="1"/>
    <col min="264" max="512" width="9.140625" style="50"/>
    <col min="513" max="513" width="8.5703125" style="50" customWidth="1"/>
    <col min="514" max="514" width="48.28515625" style="50" customWidth="1"/>
    <col min="515" max="515" width="37.140625" style="50" customWidth="1"/>
    <col min="516" max="516" width="36.5703125" style="50" customWidth="1"/>
    <col min="517" max="517" width="35.28515625" style="50" customWidth="1"/>
    <col min="518" max="518" width="43.140625" style="50" customWidth="1"/>
    <col min="519" max="519" width="15.85546875" style="50" customWidth="1"/>
    <col min="520" max="768" width="9.140625" style="50"/>
    <col min="769" max="769" width="8.5703125" style="50" customWidth="1"/>
    <col min="770" max="770" width="48.28515625" style="50" customWidth="1"/>
    <col min="771" max="771" width="37.140625" style="50" customWidth="1"/>
    <col min="772" max="772" width="36.5703125" style="50" customWidth="1"/>
    <col min="773" max="773" width="35.28515625" style="50" customWidth="1"/>
    <col min="774" max="774" width="43.140625" style="50" customWidth="1"/>
    <col min="775" max="775" width="15.85546875" style="50" customWidth="1"/>
    <col min="776" max="1024" width="9.140625" style="50"/>
    <col min="1025" max="1025" width="8.5703125" style="50" customWidth="1"/>
    <col min="1026" max="1026" width="48.28515625" style="50" customWidth="1"/>
    <col min="1027" max="1027" width="37.140625" style="50" customWidth="1"/>
    <col min="1028" max="1028" width="36.5703125" style="50" customWidth="1"/>
    <col min="1029" max="1029" width="35.28515625" style="50" customWidth="1"/>
    <col min="1030" max="1030" width="43.140625" style="50" customWidth="1"/>
    <col min="1031" max="1031" width="15.85546875" style="50" customWidth="1"/>
    <col min="1032" max="1280" width="9.140625" style="50"/>
    <col min="1281" max="1281" width="8.5703125" style="50" customWidth="1"/>
    <col min="1282" max="1282" width="48.28515625" style="50" customWidth="1"/>
    <col min="1283" max="1283" width="37.140625" style="50" customWidth="1"/>
    <col min="1284" max="1284" width="36.5703125" style="50" customWidth="1"/>
    <col min="1285" max="1285" width="35.28515625" style="50" customWidth="1"/>
    <col min="1286" max="1286" width="43.140625" style="50" customWidth="1"/>
    <col min="1287" max="1287" width="15.85546875" style="50" customWidth="1"/>
    <col min="1288" max="1536" width="9.140625" style="50"/>
    <col min="1537" max="1537" width="8.5703125" style="50" customWidth="1"/>
    <col min="1538" max="1538" width="48.28515625" style="50" customWidth="1"/>
    <col min="1539" max="1539" width="37.140625" style="50" customWidth="1"/>
    <col min="1540" max="1540" width="36.5703125" style="50" customWidth="1"/>
    <col min="1541" max="1541" width="35.28515625" style="50" customWidth="1"/>
    <col min="1542" max="1542" width="43.140625" style="50" customWidth="1"/>
    <col min="1543" max="1543" width="15.85546875" style="50" customWidth="1"/>
    <col min="1544" max="1792" width="9.140625" style="50"/>
    <col min="1793" max="1793" width="8.5703125" style="50" customWidth="1"/>
    <col min="1794" max="1794" width="48.28515625" style="50" customWidth="1"/>
    <col min="1795" max="1795" width="37.140625" style="50" customWidth="1"/>
    <col min="1796" max="1796" width="36.5703125" style="50" customWidth="1"/>
    <col min="1797" max="1797" width="35.28515625" style="50" customWidth="1"/>
    <col min="1798" max="1798" width="43.140625" style="50" customWidth="1"/>
    <col min="1799" max="1799" width="15.85546875" style="50" customWidth="1"/>
    <col min="1800" max="2048" width="9.140625" style="50"/>
    <col min="2049" max="2049" width="8.5703125" style="50" customWidth="1"/>
    <col min="2050" max="2050" width="48.28515625" style="50" customWidth="1"/>
    <col min="2051" max="2051" width="37.140625" style="50" customWidth="1"/>
    <col min="2052" max="2052" width="36.5703125" style="50" customWidth="1"/>
    <col min="2053" max="2053" width="35.28515625" style="50" customWidth="1"/>
    <col min="2054" max="2054" width="43.140625" style="50" customWidth="1"/>
    <col min="2055" max="2055" width="15.85546875" style="50" customWidth="1"/>
    <col min="2056" max="2304" width="9.140625" style="50"/>
    <col min="2305" max="2305" width="8.5703125" style="50" customWidth="1"/>
    <col min="2306" max="2306" width="48.28515625" style="50" customWidth="1"/>
    <col min="2307" max="2307" width="37.140625" style="50" customWidth="1"/>
    <col min="2308" max="2308" width="36.5703125" style="50" customWidth="1"/>
    <col min="2309" max="2309" width="35.28515625" style="50" customWidth="1"/>
    <col min="2310" max="2310" width="43.140625" style="50" customWidth="1"/>
    <col min="2311" max="2311" width="15.85546875" style="50" customWidth="1"/>
    <col min="2312" max="2560" width="9.140625" style="50"/>
    <col min="2561" max="2561" width="8.5703125" style="50" customWidth="1"/>
    <col min="2562" max="2562" width="48.28515625" style="50" customWidth="1"/>
    <col min="2563" max="2563" width="37.140625" style="50" customWidth="1"/>
    <col min="2564" max="2564" width="36.5703125" style="50" customWidth="1"/>
    <col min="2565" max="2565" width="35.28515625" style="50" customWidth="1"/>
    <col min="2566" max="2566" width="43.140625" style="50" customWidth="1"/>
    <col min="2567" max="2567" width="15.85546875" style="50" customWidth="1"/>
    <col min="2568" max="2816" width="9.140625" style="50"/>
    <col min="2817" max="2817" width="8.5703125" style="50" customWidth="1"/>
    <col min="2818" max="2818" width="48.28515625" style="50" customWidth="1"/>
    <col min="2819" max="2819" width="37.140625" style="50" customWidth="1"/>
    <col min="2820" max="2820" width="36.5703125" style="50" customWidth="1"/>
    <col min="2821" max="2821" width="35.28515625" style="50" customWidth="1"/>
    <col min="2822" max="2822" width="43.140625" style="50" customWidth="1"/>
    <col min="2823" max="2823" width="15.85546875" style="50" customWidth="1"/>
    <col min="2824" max="3072" width="9.140625" style="50"/>
    <col min="3073" max="3073" width="8.5703125" style="50" customWidth="1"/>
    <col min="3074" max="3074" width="48.28515625" style="50" customWidth="1"/>
    <col min="3075" max="3075" width="37.140625" style="50" customWidth="1"/>
    <col min="3076" max="3076" width="36.5703125" style="50" customWidth="1"/>
    <col min="3077" max="3077" width="35.28515625" style="50" customWidth="1"/>
    <col min="3078" max="3078" width="43.140625" style="50" customWidth="1"/>
    <col min="3079" max="3079" width="15.85546875" style="50" customWidth="1"/>
    <col min="3080" max="3328" width="9.140625" style="50"/>
    <col min="3329" max="3329" width="8.5703125" style="50" customWidth="1"/>
    <col min="3330" max="3330" width="48.28515625" style="50" customWidth="1"/>
    <col min="3331" max="3331" width="37.140625" style="50" customWidth="1"/>
    <col min="3332" max="3332" width="36.5703125" style="50" customWidth="1"/>
    <col min="3333" max="3333" width="35.28515625" style="50" customWidth="1"/>
    <col min="3334" max="3334" width="43.140625" style="50" customWidth="1"/>
    <col min="3335" max="3335" width="15.85546875" style="50" customWidth="1"/>
    <col min="3336" max="3584" width="9.140625" style="50"/>
    <col min="3585" max="3585" width="8.5703125" style="50" customWidth="1"/>
    <col min="3586" max="3586" width="48.28515625" style="50" customWidth="1"/>
    <col min="3587" max="3587" width="37.140625" style="50" customWidth="1"/>
    <col min="3588" max="3588" width="36.5703125" style="50" customWidth="1"/>
    <col min="3589" max="3589" width="35.28515625" style="50" customWidth="1"/>
    <col min="3590" max="3590" width="43.140625" style="50" customWidth="1"/>
    <col min="3591" max="3591" width="15.85546875" style="50" customWidth="1"/>
    <col min="3592" max="3840" width="9.140625" style="50"/>
    <col min="3841" max="3841" width="8.5703125" style="50" customWidth="1"/>
    <col min="3842" max="3842" width="48.28515625" style="50" customWidth="1"/>
    <col min="3843" max="3843" width="37.140625" style="50" customWidth="1"/>
    <col min="3844" max="3844" width="36.5703125" style="50" customWidth="1"/>
    <col min="3845" max="3845" width="35.28515625" style="50" customWidth="1"/>
    <col min="3846" max="3846" width="43.140625" style="50" customWidth="1"/>
    <col min="3847" max="3847" width="15.85546875" style="50" customWidth="1"/>
    <col min="3848" max="4096" width="9.140625" style="50"/>
    <col min="4097" max="4097" width="8.5703125" style="50" customWidth="1"/>
    <col min="4098" max="4098" width="48.28515625" style="50" customWidth="1"/>
    <col min="4099" max="4099" width="37.140625" style="50" customWidth="1"/>
    <col min="4100" max="4100" width="36.5703125" style="50" customWidth="1"/>
    <col min="4101" max="4101" width="35.28515625" style="50" customWidth="1"/>
    <col min="4102" max="4102" width="43.140625" style="50" customWidth="1"/>
    <col min="4103" max="4103" width="15.85546875" style="50" customWidth="1"/>
    <col min="4104" max="4352" width="9.140625" style="50"/>
    <col min="4353" max="4353" width="8.5703125" style="50" customWidth="1"/>
    <col min="4354" max="4354" width="48.28515625" style="50" customWidth="1"/>
    <col min="4355" max="4355" width="37.140625" style="50" customWidth="1"/>
    <col min="4356" max="4356" width="36.5703125" style="50" customWidth="1"/>
    <col min="4357" max="4357" width="35.28515625" style="50" customWidth="1"/>
    <col min="4358" max="4358" width="43.140625" style="50" customWidth="1"/>
    <col min="4359" max="4359" width="15.85546875" style="50" customWidth="1"/>
    <col min="4360" max="4608" width="9.140625" style="50"/>
    <col min="4609" max="4609" width="8.5703125" style="50" customWidth="1"/>
    <col min="4610" max="4610" width="48.28515625" style="50" customWidth="1"/>
    <col min="4611" max="4611" width="37.140625" style="50" customWidth="1"/>
    <col min="4612" max="4612" width="36.5703125" style="50" customWidth="1"/>
    <col min="4613" max="4613" width="35.28515625" style="50" customWidth="1"/>
    <col min="4614" max="4614" width="43.140625" style="50" customWidth="1"/>
    <col min="4615" max="4615" width="15.85546875" style="50" customWidth="1"/>
    <col min="4616" max="4864" width="9.140625" style="50"/>
    <col min="4865" max="4865" width="8.5703125" style="50" customWidth="1"/>
    <col min="4866" max="4866" width="48.28515625" style="50" customWidth="1"/>
    <col min="4867" max="4867" width="37.140625" style="50" customWidth="1"/>
    <col min="4868" max="4868" width="36.5703125" style="50" customWidth="1"/>
    <col min="4869" max="4869" width="35.28515625" style="50" customWidth="1"/>
    <col min="4870" max="4870" width="43.140625" style="50" customWidth="1"/>
    <col min="4871" max="4871" width="15.85546875" style="50" customWidth="1"/>
    <col min="4872" max="5120" width="9.140625" style="50"/>
    <col min="5121" max="5121" width="8.5703125" style="50" customWidth="1"/>
    <col min="5122" max="5122" width="48.28515625" style="50" customWidth="1"/>
    <col min="5123" max="5123" width="37.140625" style="50" customWidth="1"/>
    <col min="5124" max="5124" width="36.5703125" style="50" customWidth="1"/>
    <col min="5125" max="5125" width="35.28515625" style="50" customWidth="1"/>
    <col min="5126" max="5126" width="43.140625" style="50" customWidth="1"/>
    <col min="5127" max="5127" width="15.85546875" style="50" customWidth="1"/>
    <col min="5128" max="5376" width="9.140625" style="50"/>
    <col min="5377" max="5377" width="8.5703125" style="50" customWidth="1"/>
    <col min="5378" max="5378" width="48.28515625" style="50" customWidth="1"/>
    <col min="5379" max="5379" width="37.140625" style="50" customWidth="1"/>
    <col min="5380" max="5380" width="36.5703125" style="50" customWidth="1"/>
    <col min="5381" max="5381" width="35.28515625" style="50" customWidth="1"/>
    <col min="5382" max="5382" width="43.140625" style="50" customWidth="1"/>
    <col min="5383" max="5383" width="15.85546875" style="50" customWidth="1"/>
    <col min="5384" max="5632" width="9.140625" style="50"/>
    <col min="5633" max="5633" width="8.5703125" style="50" customWidth="1"/>
    <col min="5634" max="5634" width="48.28515625" style="50" customWidth="1"/>
    <col min="5635" max="5635" width="37.140625" style="50" customWidth="1"/>
    <col min="5636" max="5636" width="36.5703125" style="50" customWidth="1"/>
    <col min="5637" max="5637" width="35.28515625" style="50" customWidth="1"/>
    <col min="5638" max="5638" width="43.140625" style="50" customWidth="1"/>
    <col min="5639" max="5639" width="15.85546875" style="50" customWidth="1"/>
    <col min="5640" max="5888" width="9.140625" style="50"/>
    <col min="5889" max="5889" width="8.5703125" style="50" customWidth="1"/>
    <col min="5890" max="5890" width="48.28515625" style="50" customWidth="1"/>
    <col min="5891" max="5891" width="37.140625" style="50" customWidth="1"/>
    <col min="5892" max="5892" width="36.5703125" style="50" customWidth="1"/>
    <col min="5893" max="5893" width="35.28515625" style="50" customWidth="1"/>
    <col min="5894" max="5894" width="43.140625" style="50" customWidth="1"/>
    <col min="5895" max="5895" width="15.85546875" style="50" customWidth="1"/>
    <col min="5896" max="6144" width="9.140625" style="50"/>
    <col min="6145" max="6145" width="8.5703125" style="50" customWidth="1"/>
    <col min="6146" max="6146" width="48.28515625" style="50" customWidth="1"/>
    <col min="6147" max="6147" width="37.140625" style="50" customWidth="1"/>
    <col min="6148" max="6148" width="36.5703125" style="50" customWidth="1"/>
    <col min="6149" max="6149" width="35.28515625" style="50" customWidth="1"/>
    <col min="6150" max="6150" width="43.140625" style="50" customWidth="1"/>
    <col min="6151" max="6151" width="15.85546875" style="50" customWidth="1"/>
    <col min="6152" max="6400" width="9.140625" style="50"/>
    <col min="6401" max="6401" width="8.5703125" style="50" customWidth="1"/>
    <col min="6402" max="6402" width="48.28515625" style="50" customWidth="1"/>
    <col min="6403" max="6403" width="37.140625" style="50" customWidth="1"/>
    <col min="6404" max="6404" width="36.5703125" style="50" customWidth="1"/>
    <col min="6405" max="6405" width="35.28515625" style="50" customWidth="1"/>
    <col min="6406" max="6406" width="43.140625" style="50" customWidth="1"/>
    <col min="6407" max="6407" width="15.85546875" style="50" customWidth="1"/>
    <col min="6408" max="6656" width="9.140625" style="50"/>
    <col min="6657" max="6657" width="8.5703125" style="50" customWidth="1"/>
    <col min="6658" max="6658" width="48.28515625" style="50" customWidth="1"/>
    <col min="6659" max="6659" width="37.140625" style="50" customWidth="1"/>
    <col min="6660" max="6660" width="36.5703125" style="50" customWidth="1"/>
    <col min="6661" max="6661" width="35.28515625" style="50" customWidth="1"/>
    <col min="6662" max="6662" width="43.140625" style="50" customWidth="1"/>
    <col min="6663" max="6663" width="15.85546875" style="50" customWidth="1"/>
    <col min="6664" max="6912" width="9.140625" style="50"/>
    <col min="6913" max="6913" width="8.5703125" style="50" customWidth="1"/>
    <col min="6914" max="6914" width="48.28515625" style="50" customWidth="1"/>
    <col min="6915" max="6915" width="37.140625" style="50" customWidth="1"/>
    <col min="6916" max="6916" width="36.5703125" style="50" customWidth="1"/>
    <col min="6917" max="6917" width="35.28515625" style="50" customWidth="1"/>
    <col min="6918" max="6918" width="43.140625" style="50" customWidth="1"/>
    <col min="6919" max="6919" width="15.85546875" style="50" customWidth="1"/>
    <col min="6920" max="7168" width="9.140625" style="50"/>
    <col min="7169" max="7169" width="8.5703125" style="50" customWidth="1"/>
    <col min="7170" max="7170" width="48.28515625" style="50" customWidth="1"/>
    <col min="7171" max="7171" width="37.140625" style="50" customWidth="1"/>
    <col min="7172" max="7172" width="36.5703125" style="50" customWidth="1"/>
    <col min="7173" max="7173" width="35.28515625" style="50" customWidth="1"/>
    <col min="7174" max="7174" width="43.140625" style="50" customWidth="1"/>
    <col min="7175" max="7175" width="15.85546875" style="50" customWidth="1"/>
    <col min="7176" max="7424" width="9.140625" style="50"/>
    <col min="7425" max="7425" width="8.5703125" style="50" customWidth="1"/>
    <col min="7426" max="7426" width="48.28515625" style="50" customWidth="1"/>
    <col min="7427" max="7427" width="37.140625" style="50" customWidth="1"/>
    <col min="7428" max="7428" width="36.5703125" style="50" customWidth="1"/>
    <col min="7429" max="7429" width="35.28515625" style="50" customWidth="1"/>
    <col min="7430" max="7430" width="43.140625" style="50" customWidth="1"/>
    <col min="7431" max="7431" width="15.85546875" style="50" customWidth="1"/>
    <col min="7432" max="7680" width="9.140625" style="50"/>
    <col min="7681" max="7681" width="8.5703125" style="50" customWidth="1"/>
    <col min="7682" max="7682" width="48.28515625" style="50" customWidth="1"/>
    <col min="7683" max="7683" width="37.140625" style="50" customWidth="1"/>
    <col min="7684" max="7684" width="36.5703125" style="50" customWidth="1"/>
    <col min="7685" max="7685" width="35.28515625" style="50" customWidth="1"/>
    <col min="7686" max="7686" width="43.140625" style="50" customWidth="1"/>
    <col min="7687" max="7687" width="15.85546875" style="50" customWidth="1"/>
    <col min="7688" max="7936" width="9.140625" style="50"/>
    <col min="7937" max="7937" width="8.5703125" style="50" customWidth="1"/>
    <col min="7938" max="7938" width="48.28515625" style="50" customWidth="1"/>
    <col min="7939" max="7939" width="37.140625" style="50" customWidth="1"/>
    <col min="7940" max="7940" width="36.5703125" style="50" customWidth="1"/>
    <col min="7941" max="7941" width="35.28515625" style="50" customWidth="1"/>
    <col min="7942" max="7942" width="43.140625" style="50" customWidth="1"/>
    <col min="7943" max="7943" width="15.85546875" style="50" customWidth="1"/>
    <col min="7944" max="8192" width="9.140625" style="50"/>
    <col min="8193" max="8193" width="8.5703125" style="50" customWidth="1"/>
    <col min="8194" max="8194" width="48.28515625" style="50" customWidth="1"/>
    <col min="8195" max="8195" width="37.140625" style="50" customWidth="1"/>
    <col min="8196" max="8196" width="36.5703125" style="50" customWidth="1"/>
    <col min="8197" max="8197" width="35.28515625" style="50" customWidth="1"/>
    <col min="8198" max="8198" width="43.140625" style="50" customWidth="1"/>
    <col min="8199" max="8199" width="15.85546875" style="50" customWidth="1"/>
    <col min="8200" max="8448" width="9.140625" style="50"/>
    <col min="8449" max="8449" width="8.5703125" style="50" customWidth="1"/>
    <col min="8450" max="8450" width="48.28515625" style="50" customWidth="1"/>
    <col min="8451" max="8451" width="37.140625" style="50" customWidth="1"/>
    <col min="8452" max="8452" width="36.5703125" style="50" customWidth="1"/>
    <col min="8453" max="8453" width="35.28515625" style="50" customWidth="1"/>
    <col min="8454" max="8454" width="43.140625" style="50" customWidth="1"/>
    <col min="8455" max="8455" width="15.85546875" style="50" customWidth="1"/>
    <col min="8456" max="8704" width="9.140625" style="50"/>
    <col min="8705" max="8705" width="8.5703125" style="50" customWidth="1"/>
    <col min="8706" max="8706" width="48.28515625" style="50" customWidth="1"/>
    <col min="8707" max="8707" width="37.140625" style="50" customWidth="1"/>
    <col min="8708" max="8708" width="36.5703125" style="50" customWidth="1"/>
    <col min="8709" max="8709" width="35.28515625" style="50" customWidth="1"/>
    <col min="8710" max="8710" width="43.140625" style="50" customWidth="1"/>
    <col min="8711" max="8711" width="15.85546875" style="50" customWidth="1"/>
    <col min="8712" max="8960" width="9.140625" style="50"/>
    <col min="8961" max="8961" width="8.5703125" style="50" customWidth="1"/>
    <col min="8962" max="8962" width="48.28515625" style="50" customWidth="1"/>
    <col min="8963" max="8963" width="37.140625" style="50" customWidth="1"/>
    <col min="8964" max="8964" width="36.5703125" style="50" customWidth="1"/>
    <col min="8965" max="8965" width="35.28515625" style="50" customWidth="1"/>
    <col min="8966" max="8966" width="43.140625" style="50" customWidth="1"/>
    <col min="8967" max="8967" width="15.85546875" style="50" customWidth="1"/>
    <col min="8968" max="9216" width="9.140625" style="50"/>
    <col min="9217" max="9217" width="8.5703125" style="50" customWidth="1"/>
    <col min="9218" max="9218" width="48.28515625" style="50" customWidth="1"/>
    <col min="9219" max="9219" width="37.140625" style="50" customWidth="1"/>
    <col min="9220" max="9220" width="36.5703125" style="50" customWidth="1"/>
    <col min="9221" max="9221" width="35.28515625" style="50" customWidth="1"/>
    <col min="9222" max="9222" width="43.140625" style="50" customWidth="1"/>
    <col min="9223" max="9223" width="15.85546875" style="50" customWidth="1"/>
    <col min="9224" max="9472" width="9.140625" style="50"/>
    <col min="9473" max="9473" width="8.5703125" style="50" customWidth="1"/>
    <col min="9474" max="9474" width="48.28515625" style="50" customWidth="1"/>
    <col min="9475" max="9475" width="37.140625" style="50" customWidth="1"/>
    <col min="9476" max="9476" width="36.5703125" style="50" customWidth="1"/>
    <col min="9477" max="9477" width="35.28515625" style="50" customWidth="1"/>
    <col min="9478" max="9478" width="43.140625" style="50" customWidth="1"/>
    <col min="9479" max="9479" width="15.85546875" style="50" customWidth="1"/>
    <col min="9480" max="9728" width="9.140625" style="50"/>
    <col min="9729" max="9729" width="8.5703125" style="50" customWidth="1"/>
    <col min="9730" max="9730" width="48.28515625" style="50" customWidth="1"/>
    <col min="9731" max="9731" width="37.140625" style="50" customWidth="1"/>
    <col min="9732" max="9732" width="36.5703125" style="50" customWidth="1"/>
    <col min="9733" max="9733" width="35.28515625" style="50" customWidth="1"/>
    <col min="9734" max="9734" width="43.140625" style="50" customWidth="1"/>
    <col min="9735" max="9735" width="15.85546875" style="50" customWidth="1"/>
    <col min="9736" max="9984" width="9.140625" style="50"/>
    <col min="9985" max="9985" width="8.5703125" style="50" customWidth="1"/>
    <col min="9986" max="9986" width="48.28515625" style="50" customWidth="1"/>
    <col min="9987" max="9987" width="37.140625" style="50" customWidth="1"/>
    <col min="9988" max="9988" width="36.5703125" style="50" customWidth="1"/>
    <col min="9989" max="9989" width="35.28515625" style="50" customWidth="1"/>
    <col min="9990" max="9990" width="43.140625" style="50" customWidth="1"/>
    <col min="9991" max="9991" width="15.85546875" style="50" customWidth="1"/>
    <col min="9992" max="10240" width="9.140625" style="50"/>
    <col min="10241" max="10241" width="8.5703125" style="50" customWidth="1"/>
    <col min="10242" max="10242" width="48.28515625" style="50" customWidth="1"/>
    <col min="10243" max="10243" width="37.140625" style="50" customWidth="1"/>
    <col min="10244" max="10244" width="36.5703125" style="50" customWidth="1"/>
    <col min="10245" max="10245" width="35.28515625" style="50" customWidth="1"/>
    <col min="10246" max="10246" width="43.140625" style="50" customWidth="1"/>
    <col min="10247" max="10247" width="15.85546875" style="50" customWidth="1"/>
    <col min="10248" max="10496" width="9.140625" style="50"/>
    <col min="10497" max="10497" width="8.5703125" style="50" customWidth="1"/>
    <col min="10498" max="10498" width="48.28515625" style="50" customWidth="1"/>
    <col min="10499" max="10499" width="37.140625" style="50" customWidth="1"/>
    <col min="10500" max="10500" width="36.5703125" style="50" customWidth="1"/>
    <col min="10501" max="10501" width="35.28515625" style="50" customWidth="1"/>
    <col min="10502" max="10502" width="43.140625" style="50" customWidth="1"/>
    <col min="10503" max="10503" width="15.85546875" style="50" customWidth="1"/>
    <col min="10504" max="10752" width="9.140625" style="50"/>
    <col min="10753" max="10753" width="8.5703125" style="50" customWidth="1"/>
    <col min="10754" max="10754" width="48.28515625" style="50" customWidth="1"/>
    <col min="10755" max="10755" width="37.140625" style="50" customWidth="1"/>
    <col min="10756" max="10756" width="36.5703125" style="50" customWidth="1"/>
    <col min="10757" max="10757" width="35.28515625" style="50" customWidth="1"/>
    <col min="10758" max="10758" width="43.140625" style="50" customWidth="1"/>
    <col min="10759" max="10759" width="15.85546875" style="50" customWidth="1"/>
    <col min="10760" max="11008" width="9.140625" style="50"/>
    <col min="11009" max="11009" width="8.5703125" style="50" customWidth="1"/>
    <col min="11010" max="11010" width="48.28515625" style="50" customWidth="1"/>
    <col min="11011" max="11011" width="37.140625" style="50" customWidth="1"/>
    <col min="11012" max="11012" width="36.5703125" style="50" customWidth="1"/>
    <col min="11013" max="11013" width="35.28515625" style="50" customWidth="1"/>
    <col min="11014" max="11014" width="43.140625" style="50" customWidth="1"/>
    <col min="11015" max="11015" width="15.85546875" style="50" customWidth="1"/>
    <col min="11016" max="11264" width="9.140625" style="50"/>
    <col min="11265" max="11265" width="8.5703125" style="50" customWidth="1"/>
    <col min="11266" max="11266" width="48.28515625" style="50" customWidth="1"/>
    <col min="11267" max="11267" width="37.140625" style="50" customWidth="1"/>
    <col min="11268" max="11268" width="36.5703125" style="50" customWidth="1"/>
    <col min="11269" max="11269" width="35.28515625" style="50" customWidth="1"/>
    <col min="11270" max="11270" width="43.140625" style="50" customWidth="1"/>
    <col min="11271" max="11271" width="15.85546875" style="50" customWidth="1"/>
    <col min="11272" max="11520" width="9.140625" style="50"/>
    <col min="11521" max="11521" width="8.5703125" style="50" customWidth="1"/>
    <col min="11522" max="11522" width="48.28515625" style="50" customWidth="1"/>
    <col min="11523" max="11523" width="37.140625" style="50" customWidth="1"/>
    <col min="11524" max="11524" width="36.5703125" style="50" customWidth="1"/>
    <col min="11525" max="11525" width="35.28515625" style="50" customWidth="1"/>
    <col min="11526" max="11526" width="43.140625" style="50" customWidth="1"/>
    <col min="11527" max="11527" width="15.85546875" style="50" customWidth="1"/>
    <col min="11528" max="11776" width="9.140625" style="50"/>
    <col min="11777" max="11777" width="8.5703125" style="50" customWidth="1"/>
    <col min="11778" max="11778" width="48.28515625" style="50" customWidth="1"/>
    <col min="11779" max="11779" width="37.140625" style="50" customWidth="1"/>
    <col min="11780" max="11780" width="36.5703125" style="50" customWidth="1"/>
    <col min="11781" max="11781" width="35.28515625" style="50" customWidth="1"/>
    <col min="11782" max="11782" width="43.140625" style="50" customWidth="1"/>
    <col min="11783" max="11783" width="15.85546875" style="50" customWidth="1"/>
    <col min="11784" max="12032" width="9.140625" style="50"/>
    <col min="12033" max="12033" width="8.5703125" style="50" customWidth="1"/>
    <col min="12034" max="12034" width="48.28515625" style="50" customWidth="1"/>
    <col min="12035" max="12035" width="37.140625" style="50" customWidth="1"/>
    <col min="12036" max="12036" width="36.5703125" style="50" customWidth="1"/>
    <col min="12037" max="12037" width="35.28515625" style="50" customWidth="1"/>
    <col min="12038" max="12038" width="43.140625" style="50" customWidth="1"/>
    <col min="12039" max="12039" width="15.85546875" style="50" customWidth="1"/>
    <col min="12040" max="12288" width="9.140625" style="50"/>
    <col min="12289" max="12289" width="8.5703125" style="50" customWidth="1"/>
    <col min="12290" max="12290" width="48.28515625" style="50" customWidth="1"/>
    <col min="12291" max="12291" width="37.140625" style="50" customWidth="1"/>
    <col min="12292" max="12292" width="36.5703125" style="50" customWidth="1"/>
    <col min="12293" max="12293" width="35.28515625" style="50" customWidth="1"/>
    <col min="12294" max="12294" width="43.140625" style="50" customWidth="1"/>
    <col min="12295" max="12295" width="15.85546875" style="50" customWidth="1"/>
    <col min="12296" max="12544" width="9.140625" style="50"/>
    <col min="12545" max="12545" width="8.5703125" style="50" customWidth="1"/>
    <col min="12546" max="12546" width="48.28515625" style="50" customWidth="1"/>
    <col min="12547" max="12547" width="37.140625" style="50" customWidth="1"/>
    <col min="12548" max="12548" width="36.5703125" style="50" customWidth="1"/>
    <col min="12549" max="12549" width="35.28515625" style="50" customWidth="1"/>
    <col min="12550" max="12550" width="43.140625" style="50" customWidth="1"/>
    <col min="12551" max="12551" width="15.85546875" style="50" customWidth="1"/>
    <col min="12552" max="12800" width="9.140625" style="50"/>
    <col min="12801" max="12801" width="8.5703125" style="50" customWidth="1"/>
    <col min="12802" max="12802" width="48.28515625" style="50" customWidth="1"/>
    <col min="12803" max="12803" width="37.140625" style="50" customWidth="1"/>
    <col min="12804" max="12804" width="36.5703125" style="50" customWidth="1"/>
    <col min="12805" max="12805" width="35.28515625" style="50" customWidth="1"/>
    <col min="12806" max="12806" width="43.140625" style="50" customWidth="1"/>
    <col min="12807" max="12807" width="15.85546875" style="50" customWidth="1"/>
    <col min="12808" max="13056" width="9.140625" style="50"/>
    <col min="13057" max="13057" width="8.5703125" style="50" customWidth="1"/>
    <col min="13058" max="13058" width="48.28515625" style="50" customWidth="1"/>
    <col min="13059" max="13059" width="37.140625" style="50" customWidth="1"/>
    <col min="13060" max="13060" width="36.5703125" style="50" customWidth="1"/>
    <col min="13061" max="13061" width="35.28515625" style="50" customWidth="1"/>
    <col min="13062" max="13062" width="43.140625" style="50" customWidth="1"/>
    <col min="13063" max="13063" width="15.85546875" style="50" customWidth="1"/>
    <col min="13064" max="13312" width="9.140625" style="50"/>
    <col min="13313" max="13313" width="8.5703125" style="50" customWidth="1"/>
    <col min="13314" max="13314" width="48.28515625" style="50" customWidth="1"/>
    <col min="13315" max="13315" width="37.140625" style="50" customWidth="1"/>
    <col min="13316" max="13316" width="36.5703125" style="50" customWidth="1"/>
    <col min="13317" max="13317" width="35.28515625" style="50" customWidth="1"/>
    <col min="13318" max="13318" width="43.140625" style="50" customWidth="1"/>
    <col min="13319" max="13319" width="15.85546875" style="50" customWidth="1"/>
    <col min="13320" max="13568" width="9.140625" style="50"/>
    <col min="13569" max="13569" width="8.5703125" style="50" customWidth="1"/>
    <col min="13570" max="13570" width="48.28515625" style="50" customWidth="1"/>
    <col min="13571" max="13571" width="37.140625" style="50" customWidth="1"/>
    <col min="13572" max="13572" width="36.5703125" style="50" customWidth="1"/>
    <col min="13573" max="13573" width="35.28515625" style="50" customWidth="1"/>
    <col min="13574" max="13574" width="43.140625" style="50" customWidth="1"/>
    <col min="13575" max="13575" width="15.85546875" style="50" customWidth="1"/>
    <col min="13576" max="13824" width="9.140625" style="50"/>
    <col min="13825" max="13825" width="8.5703125" style="50" customWidth="1"/>
    <col min="13826" max="13826" width="48.28515625" style="50" customWidth="1"/>
    <col min="13827" max="13827" width="37.140625" style="50" customWidth="1"/>
    <col min="13828" max="13828" width="36.5703125" style="50" customWidth="1"/>
    <col min="13829" max="13829" width="35.28515625" style="50" customWidth="1"/>
    <col min="13830" max="13830" width="43.140625" style="50" customWidth="1"/>
    <col min="13831" max="13831" width="15.85546875" style="50" customWidth="1"/>
    <col min="13832" max="14080" width="9.140625" style="50"/>
    <col min="14081" max="14081" width="8.5703125" style="50" customWidth="1"/>
    <col min="14082" max="14082" width="48.28515625" style="50" customWidth="1"/>
    <col min="14083" max="14083" width="37.140625" style="50" customWidth="1"/>
    <col min="14084" max="14084" width="36.5703125" style="50" customWidth="1"/>
    <col min="14085" max="14085" width="35.28515625" style="50" customWidth="1"/>
    <col min="14086" max="14086" width="43.140625" style="50" customWidth="1"/>
    <col min="14087" max="14087" width="15.85546875" style="50" customWidth="1"/>
    <col min="14088" max="14336" width="9.140625" style="50"/>
    <col min="14337" max="14337" width="8.5703125" style="50" customWidth="1"/>
    <col min="14338" max="14338" width="48.28515625" style="50" customWidth="1"/>
    <col min="14339" max="14339" width="37.140625" style="50" customWidth="1"/>
    <col min="14340" max="14340" width="36.5703125" style="50" customWidth="1"/>
    <col min="14341" max="14341" width="35.28515625" style="50" customWidth="1"/>
    <col min="14342" max="14342" width="43.140625" style="50" customWidth="1"/>
    <col min="14343" max="14343" width="15.85546875" style="50" customWidth="1"/>
    <col min="14344" max="14592" width="9.140625" style="50"/>
    <col min="14593" max="14593" width="8.5703125" style="50" customWidth="1"/>
    <col min="14594" max="14594" width="48.28515625" style="50" customWidth="1"/>
    <col min="14595" max="14595" width="37.140625" style="50" customWidth="1"/>
    <col min="14596" max="14596" width="36.5703125" style="50" customWidth="1"/>
    <col min="14597" max="14597" width="35.28515625" style="50" customWidth="1"/>
    <col min="14598" max="14598" width="43.140625" style="50" customWidth="1"/>
    <col min="14599" max="14599" width="15.85546875" style="50" customWidth="1"/>
    <col min="14600" max="14848" width="9.140625" style="50"/>
    <col min="14849" max="14849" width="8.5703125" style="50" customWidth="1"/>
    <col min="14850" max="14850" width="48.28515625" style="50" customWidth="1"/>
    <col min="14851" max="14851" width="37.140625" style="50" customWidth="1"/>
    <col min="14852" max="14852" width="36.5703125" style="50" customWidth="1"/>
    <col min="14853" max="14853" width="35.28515625" style="50" customWidth="1"/>
    <col min="14854" max="14854" width="43.140625" style="50" customWidth="1"/>
    <col min="14855" max="14855" width="15.85546875" style="50" customWidth="1"/>
    <col min="14856" max="15104" width="9.140625" style="50"/>
    <col min="15105" max="15105" width="8.5703125" style="50" customWidth="1"/>
    <col min="15106" max="15106" width="48.28515625" style="50" customWidth="1"/>
    <col min="15107" max="15107" width="37.140625" style="50" customWidth="1"/>
    <col min="15108" max="15108" width="36.5703125" style="50" customWidth="1"/>
    <col min="15109" max="15109" width="35.28515625" style="50" customWidth="1"/>
    <col min="15110" max="15110" width="43.140625" style="50" customWidth="1"/>
    <col min="15111" max="15111" width="15.85546875" style="50" customWidth="1"/>
    <col min="15112" max="15360" width="9.140625" style="50"/>
    <col min="15361" max="15361" width="8.5703125" style="50" customWidth="1"/>
    <col min="15362" max="15362" width="48.28515625" style="50" customWidth="1"/>
    <col min="15363" max="15363" width="37.140625" style="50" customWidth="1"/>
    <col min="15364" max="15364" width="36.5703125" style="50" customWidth="1"/>
    <col min="15365" max="15365" width="35.28515625" style="50" customWidth="1"/>
    <col min="15366" max="15366" width="43.140625" style="50" customWidth="1"/>
    <col min="15367" max="15367" width="15.85546875" style="50" customWidth="1"/>
    <col min="15368" max="15616" width="9.140625" style="50"/>
    <col min="15617" max="15617" width="8.5703125" style="50" customWidth="1"/>
    <col min="15618" max="15618" width="48.28515625" style="50" customWidth="1"/>
    <col min="15619" max="15619" width="37.140625" style="50" customWidth="1"/>
    <col min="15620" max="15620" width="36.5703125" style="50" customWidth="1"/>
    <col min="15621" max="15621" width="35.28515625" style="50" customWidth="1"/>
    <col min="15622" max="15622" width="43.140625" style="50" customWidth="1"/>
    <col min="15623" max="15623" width="15.85546875" style="50" customWidth="1"/>
    <col min="15624" max="15872" width="9.140625" style="50"/>
    <col min="15873" max="15873" width="8.5703125" style="50" customWidth="1"/>
    <col min="15874" max="15874" width="48.28515625" style="50" customWidth="1"/>
    <col min="15875" max="15875" width="37.140625" style="50" customWidth="1"/>
    <col min="15876" max="15876" width="36.5703125" style="50" customWidth="1"/>
    <col min="15877" max="15877" width="35.28515625" style="50" customWidth="1"/>
    <col min="15878" max="15878" width="43.140625" style="50" customWidth="1"/>
    <col min="15879" max="15879" width="15.85546875" style="50" customWidth="1"/>
    <col min="15880" max="16128" width="9.140625" style="50"/>
    <col min="16129" max="16129" width="8.5703125" style="50" customWidth="1"/>
    <col min="16130" max="16130" width="48.28515625" style="50" customWidth="1"/>
    <col min="16131" max="16131" width="37.140625" style="50" customWidth="1"/>
    <col min="16132" max="16132" width="36.5703125" style="50" customWidth="1"/>
    <col min="16133" max="16133" width="35.28515625" style="50" customWidth="1"/>
    <col min="16134" max="16134" width="43.140625" style="50" customWidth="1"/>
    <col min="16135" max="16135" width="15.85546875" style="50" customWidth="1"/>
    <col min="16136" max="16384" width="9.140625" style="50"/>
  </cols>
  <sheetData>
    <row r="1" spans="1:18">
      <c r="A1" s="1062" t="s">
        <v>392</v>
      </c>
      <c r="B1" s="1062"/>
      <c r="C1" s="1062"/>
      <c r="D1" s="1062"/>
      <c r="E1" s="1062"/>
      <c r="F1" s="1062"/>
    </row>
    <row r="2" spans="1:18" ht="28.5" customHeight="1">
      <c r="A2" s="863" t="s">
        <v>393</v>
      </c>
      <c r="B2" s="863"/>
      <c r="C2" s="863"/>
      <c r="D2" s="863"/>
      <c r="E2" s="863"/>
      <c r="F2" s="863"/>
    </row>
    <row r="3" spans="1:18" ht="17.25" customHeight="1">
      <c r="A3" s="1063" t="s">
        <v>394</v>
      </c>
      <c r="B3" s="1063"/>
      <c r="C3" s="1063"/>
      <c r="D3" s="1063"/>
      <c r="E3" s="1063"/>
      <c r="F3" s="1063"/>
    </row>
    <row r="4" spans="1:18" ht="17.25" customHeight="1">
      <c r="A4" s="94"/>
      <c r="B4" s="94"/>
      <c r="C4" s="94"/>
      <c r="D4" s="94"/>
      <c r="E4" s="94"/>
      <c r="F4" s="94"/>
    </row>
    <row r="5" spans="1:18" ht="15.75" customHeight="1">
      <c r="B5" s="1063" t="s">
        <v>253</v>
      </c>
      <c r="C5" s="1063"/>
      <c r="D5" s="1063"/>
      <c r="E5" s="1063"/>
      <c r="F5" s="1063"/>
      <c r="G5" s="59"/>
      <c r="H5" s="59"/>
      <c r="I5" s="59"/>
      <c r="J5" s="97"/>
      <c r="K5" s="97"/>
      <c r="L5" s="97"/>
      <c r="M5" s="97"/>
      <c r="N5" s="97"/>
      <c r="O5" s="97"/>
      <c r="P5" s="97"/>
      <c r="Q5" s="97"/>
    </row>
    <row r="7" spans="1:18" s="57" customFormat="1" ht="81" customHeight="1">
      <c r="A7"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7" s="865"/>
      <c r="C7" s="865"/>
      <c r="D7" s="865"/>
      <c r="E7" s="865"/>
      <c r="F7" s="865"/>
      <c r="G7" s="23"/>
      <c r="H7" s="23"/>
      <c r="I7" s="23"/>
      <c r="J7" s="23"/>
      <c r="K7" s="23"/>
      <c r="L7" s="23"/>
      <c r="M7" s="23"/>
      <c r="N7" s="23"/>
      <c r="O7" s="23"/>
      <c r="P7" s="23"/>
      <c r="Q7" s="23"/>
      <c r="R7" s="23"/>
    </row>
    <row r="8" spans="1:18" s="57" customFormat="1" ht="37.5" customHeight="1">
      <c r="A8" s="774" t="str">
        <f>TITLE!A2</f>
        <v>Bid Enquiry No:KPTCL/CEE/T(O)Z/BZ/TTK-34/2025-26
Indent No:KPTCL/2026-27/SS/WORK_INDENT3882</v>
      </c>
      <c r="B8" s="774"/>
      <c r="C8" s="774"/>
      <c r="D8" s="774"/>
      <c r="E8" s="774"/>
      <c r="F8" s="774"/>
    </row>
    <row r="9" spans="1:18">
      <c r="E9" s="57"/>
    </row>
    <row r="10" spans="1:18" ht="30.75" customHeight="1">
      <c r="A10" s="731" t="s">
        <v>72</v>
      </c>
      <c r="B10" s="731"/>
    </row>
    <row r="11" spans="1:18" ht="79.5" customHeight="1">
      <c r="A11" s="844"/>
      <c r="B11" s="844"/>
      <c r="E11" s="90"/>
      <c r="F11" s="88" t="s">
        <v>4716</v>
      </c>
    </row>
    <row r="12" spans="1:18">
      <c r="E12" s="57"/>
    </row>
    <row r="14" spans="1:18" ht="18" customHeight="1"/>
    <row r="15" spans="1:18" ht="29.25" customHeight="1">
      <c r="A15" s="1064" t="s">
        <v>140</v>
      </c>
      <c r="B15" s="733" t="s">
        <v>395</v>
      </c>
      <c r="C15" s="733" t="s">
        <v>396</v>
      </c>
      <c r="D15" s="733"/>
      <c r="E15" s="733"/>
      <c r="F15" s="733"/>
    </row>
    <row r="16" spans="1:18" ht="22.5" customHeight="1">
      <c r="A16" s="1064"/>
      <c r="B16" s="733"/>
      <c r="C16" s="136" t="s">
        <v>397</v>
      </c>
      <c r="D16" s="136" t="s">
        <v>398</v>
      </c>
      <c r="E16" s="136" t="s">
        <v>399</v>
      </c>
      <c r="F16" s="136" t="s">
        <v>400</v>
      </c>
    </row>
    <row r="17" spans="1:6" ht="63" customHeight="1">
      <c r="A17" s="113">
        <v>1</v>
      </c>
      <c r="B17" s="74" t="s">
        <v>401</v>
      </c>
      <c r="C17" s="78"/>
      <c r="D17" s="78"/>
      <c r="E17" s="78"/>
      <c r="F17" s="78"/>
    </row>
    <row r="18" spans="1:6" ht="63" customHeight="1">
      <c r="A18" s="113">
        <v>2</v>
      </c>
      <c r="B18" s="74" t="s">
        <v>402</v>
      </c>
      <c r="C18" s="78"/>
      <c r="D18" s="78"/>
      <c r="E18" s="78"/>
      <c r="F18" s="78"/>
    </row>
    <row r="19" spans="1:6" ht="63" customHeight="1">
      <c r="A19" s="113">
        <v>3</v>
      </c>
      <c r="B19" s="74" t="s">
        <v>403</v>
      </c>
      <c r="C19" s="78"/>
      <c r="D19" s="78"/>
      <c r="E19" s="78"/>
      <c r="F19" s="78"/>
    </row>
    <row r="20" spans="1:6" ht="63" customHeight="1">
      <c r="A20" s="113">
        <v>4</v>
      </c>
      <c r="B20" s="74" t="s">
        <v>404</v>
      </c>
      <c r="C20" s="78"/>
      <c r="D20" s="78"/>
      <c r="E20" s="78"/>
      <c r="F20" s="78"/>
    </row>
    <row r="21" spans="1:6" ht="63" customHeight="1">
      <c r="A21" s="113">
        <v>5</v>
      </c>
      <c r="B21" s="74" t="s">
        <v>405</v>
      </c>
      <c r="C21" s="78"/>
      <c r="D21" s="78"/>
      <c r="E21" s="78"/>
      <c r="F21" s="78"/>
    </row>
    <row r="22" spans="1:6" ht="63" customHeight="1">
      <c r="A22" s="113">
        <v>6</v>
      </c>
      <c r="B22" s="74" t="s">
        <v>406</v>
      </c>
      <c r="C22" s="78"/>
      <c r="D22" s="78"/>
      <c r="E22" s="78"/>
      <c r="F22" s="78"/>
    </row>
    <row r="23" spans="1:6" ht="63" customHeight="1">
      <c r="A23" s="113">
        <v>7</v>
      </c>
      <c r="B23" s="74" t="s">
        <v>407</v>
      </c>
      <c r="C23" s="78"/>
      <c r="D23" s="78"/>
      <c r="E23" s="78"/>
      <c r="F23" s="78"/>
    </row>
    <row r="24" spans="1:6" ht="63" customHeight="1">
      <c r="A24" s="113">
        <v>8</v>
      </c>
      <c r="B24" s="74" t="s">
        <v>408</v>
      </c>
      <c r="C24" s="78"/>
      <c r="D24" s="78"/>
      <c r="E24" s="78"/>
      <c r="F24" s="78"/>
    </row>
    <row r="25" spans="1:6" ht="63" customHeight="1">
      <c r="A25" s="113">
        <v>9</v>
      </c>
      <c r="B25" s="74" t="s">
        <v>369</v>
      </c>
      <c r="C25" s="78"/>
      <c r="D25" s="78"/>
      <c r="E25" s="78"/>
      <c r="F25" s="78"/>
    </row>
    <row r="26" spans="1:6" ht="63" customHeight="1">
      <c r="A26" s="113">
        <v>10</v>
      </c>
      <c r="B26" s="74" t="s">
        <v>409</v>
      </c>
      <c r="C26" s="78"/>
      <c r="D26" s="78"/>
      <c r="E26" s="78"/>
      <c r="F26" s="78"/>
    </row>
    <row r="27" spans="1:6" ht="63" customHeight="1">
      <c r="A27" s="113">
        <v>11</v>
      </c>
      <c r="B27" s="74" t="s">
        <v>410</v>
      </c>
      <c r="C27" s="78"/>
      <c r="D27" s="78"/>
      <c r="E27" s="78"/>
      <c r="F27" s="78"/>
    </row>
    <row r="28" spans="1:6" ht="63" customHeight="1">
      <c r="A28" s="113">
        <v>12</v>
      </c>
      <c r="B28" s="74" t="s">
        <v>411</v>
      </c>
      <c r="C28" s="78"/>
      <c r="D28" s="78"/>
      <c r="E28" s="78"/>
      <c r="F28" s="78"/>
    </row>
    <row r="29" spans="1:6" ht="63" customHeight="1">
      <c r="A29" s="113">
        <v>13</v>
      </c>
      <c r="B29" s="74" t="s">
        <v>412</v>
      </c>
      <c r="C29" s="78"/>
      <c r="D29" s="78"/>
      <c r="E29" s="78"/>
      <c r="F29" s="78"/>
    </row>
    <row r="30" spans="1:6" ht="63" customHeight="1">
      <c r="A30" s="113">
        <v>14</v>
      </c>
      <c r="B30" s="74" t="s">
        <v>413</v>
      </c>
      <c r="C30" s="78"/>
      <c r="D30" s="78"/>
      <c r="E30" s="78"/>
      <c r="F30" s="78"/>
    </row>
    <row r="31" spans="1:6" ht="63" customHeight="1">
      <c r="A31" s="113">
        <v>15</v>
      </c>
      <c r="B31" s="74" t="s">
        <v>414</v>
      </c>
      <c r="C31" s="78"/>
      <c r="D31" s="78"/>
      <c r="E31" s="78"/>
      <c r="F31" s="78"/>
    </row>
    <row r="32" spans="1:6" ht="63" customHeight="1">
      <c r="A32" s="113">
        <v>16</v>
      </c>
      <c r="B32" s="74" t="s">
        <v>415</v>
      </c>
      <c r="C32" s="78"/>
      <c r="D32" s="78"/>
      <c r="E32" s="78"/>
      <c r="F32" s="78"/>
    </row>
    <row r="33" spans="1:6" ht="63" customHeight="1">
      <c r="A33" s="113">
        <v>17</v>
      </c>
      <c r="B33" s="74" t="s">
        <v>416</v>
      </c>
      <c r="C33" s="78"/>
      <c r="D33" s="78"/>
      <c r="E33" s="78"/>
      <c r="F33" s="78"/>
    </row>
    <row r="34" spans="1:6" ht="63" customHeight="1">
      <c r="A34" s="113">
        <v>18</v>
      </c>
      <c r="B34" s="74" t="s">
        <v>370</v>
      </c>
      <c r="C34" s="78"/>
      <c r="D34" s="78"/>
      <c r="E34" s="78"/>
      <c r="F34" s="78"/>
    </row>
    <row r="35" spans="1:6" ht="63" customHeight="1">
      <c r="A35" s="113">
        <v>19</v>
      </c>
      <c r="B35" s="74" t="s">
        <v>371</v>
      </c>
      <c r="C35" s="78"/>
      <c r="D35" s="78"/>
      <c r="E35" s="78"/>
      <c r="F35" s="78"/>
    </row>
    <row r="36" spans="1:6" ht="63" customHeight="1">
      <c r="A36" s="113">
        <v>20</v>
      </c>
      <c r="B36" s="74" t="s">
        <v>417</v>
      </c>
      <c r="C36" s="78"/>
      <c r="D36" s="78"/>
      <c r="E36" s="78"/>
      <c r="F36" s="78"/>
    </row>
    <row r="37" spans="1:6" ht="63" customHeight="1">
      <c r="A37" s="113">
        <v>21</v>
      </c>
      <c r="B37" s="74" t="s">
        <v>418</v>
      </c>
      <c r="C37" s="78"/>
      <c r="D37" s="78"/>
      <c r="E37" s="78"/>
      <c r="F37" s="78"/>
    </row>
    <row r="38" spans="1:6" ht="63" customHeight="1">
      <c r="A38" s="113">
        <v>22</v>
      </c>
      <c r="B38" s="74" t="s">
        <v>419</v>
      </c>
      <c r="C38" s="78"/>
      <c r="D38" s="78"/>
      <c r="E38" s="78"/>
      <c r="F38" s="78"/>
    </row>
    <row r="39" spans="1:6" ht="63" customHeight="1">
      <c r="A39" s="113">
        <v>23</v>
      </c>
      <c r="B39" s="74" t="s">
        <v>420</v>
      </c>
      <c r="C39" s="78"/>
      <c r="D39" s="78"/>
      <c r="E39" s="78"/>
      <c r="F39" s="78"/>
    </row>
    <row r="40" spans="1:6" ht="63" customHeight="1">
      <c r="A40" s="113">
        <v>24</v>
      </c>
      <c r="B40" s="74" t="s">
        <v>421</v>
      </c>
      <c r="C40" s="78"/>
      <c r="D40" s="78"/>
      <c r="E40" s="78"/>
      <c r="F40" s="78"/>
    </row>
    <row r="41" spans="1:6" ht="63" customHeight="1">
      <c r="A41" s="113">
        <v>25</v>
      </c>
      <c r="B41" s="74" t="s">
        <v>422</v>
      </c>
      <c r="C41" s="78"/>
      <c r="D41" s="78"/>
      <c r="E41" s="78"/>
      <c r="F41" s="78"/>
    </row>
    <row r="42" spans="1:6" ht="63" customHeight="1">
      <c r="A42" s="113">
        <v>26</v>
      </c>
      <c r="B42" s="74" t="s">
        <v>423</v>
      </c>
      <c r="C42" s="78"/>
      <c r="D42" s="78"/>
      <c r="E42" s="78"/>
      <c r="F42" s="78"/>
    </row>
    <row r="43" spans="1:6" ht="63" customHeight="1">
      <c r="A43" s="113">
        <v>27</v>
      </c>
      <c r="B43" s="74" t="s">
        <v>424</v>
      </c>
      <c r="C43" s="78"/>
      <c r="D43" s="78"/>
      <c r="E43" s="78"/>
      <c r="F43" s="78"/>
    </row>
    <row r="44" spans="1:6" ht="63" customHeight="1">
      <c r="A44" s="113">
        <v>28</v>
      </c>
      <c r="B44" s="74" t="s">
        <v>425</v>
      </c>
      <c r="C44" s="78"/>
      <c r="D44" s="78"/>
      <c r="E44" s="78"/>
      <c r="F44" s="78"/>
    </row>
    <row r="45" spans="1:6" ht="63" customHeight="1">
      <c r="A45" s="113">
        <v>29</v>
      </c>
      <c r="B45" s="74" t="s">
        <v>426</v>
      </c>
      <c r="C45" s="78"/>
      <c r="D45" s="78"/>
      <c r="E45" s="78"/>
      <c r="F45" s="78"/>
    </row>
    <row r="46" spans="1:6" ht="63" customHeight="1">
      <c r="A46" s="113">
        <v>30</v>
      </c>
      <c r="B46" s="74" t="s">
        <v>427</v>
      </c>
      <c r="C46" s="78"/>
      <c r="D46" s="78"/>
      <c r="E46" s="78"/>
      <c r="F46" s="78"/>
    </row>
    <row r="47" spans="1:6" ht="63" customHeight="1">
      <c r="A47" s="113">
        <v>31</v>
      </c>
      <c r="B47" s="74" t="s">
        <v>428</v>
      </c>
      <c r="C47" s="78"/>
      <c r="D47" s="78"/>
      <c r="E47" s="78"/>
      <c r="F47" s="78"/>
    </row>
    <row r="48" spans="1:6" ht="63" customHeight="1">
      <c r="A48" s="113">
        <v>32</v>
      </c>
      <c r="B48" s="74" t="s">
        <v>429</v>
      </c>
      <c r="C48" s="78"/>
      <c r="D48" s="78"/>
      <c r="E48" s="78"/>
      <c r="F48" s="78"/>
    </row>
    <row r="49" spans="1:6" s="177" customFormat="1" ht="63" customHeight="1">
      <c r="A49" s="176" t="s">
        <v>372</v>
      </c>
      <c r="B49" s="78"/>
      <c r="C49" s="78"/>
      <c r="D49" s="78"/>
      <c r="E49" s="78"/>
      <c r="F49" s="78"/>
    </row>
    <row r="50" spans="1:6" s="177" customFormat="1" ht="63" customHeight="1">
      <c r="A50" s="176" t="s">
        <v>372</v>
      </c>
      <c r="B50" s="78"/>
      <c r="C50" s="78"/>
      <c r="D50" s="78"/>
      <c r="E50" s="78"/>
      <c r="F50" s="78"/>
    </row>
    <row r="51" spans="1:6" s="177" customFormat="1" ht="63" customHeight="1">
      <c r="A51" s="176" t="s">
        <v>372</v>
      </c>
      <c r="B51" s="78"/>
      <c r="C51" s="78"/>
      <c r="D51" s="78"/>
      <c r="E51" s="78"/>
      <c r="F51" s="78"/>
    </row>
    <row r="52" spans="1:6" s="177" customFormat="1" ht="63" customHeight="1">
      <c r="A52" s="176" t="s">
        <v>372</v>
      </c>
      <c r="B52" s="78"/>
      <c r="C52" s="78"/>
      <c r="D52" s="78"/>
      <c r="E52" s="78"/>
      <c r="F52" s="78"/>
    </row>
    <row r="53" spans="1:6" s="177" customFormat="1" ht="63" customHeight="1">
      <c r="A53" s="176" t="s">
        <v>372</v>
      </c>
      <c r="B53" s="78"/>
      <c r="C53" s="78"/>
      <c r="D53" s="78"/>
      <c r="E53" s="78"/>
      <c r="F53" s="78"/>
    </row>
    <row r="54" spans="1:6" s="177" customFormat="1" ht="63" customHeight="1">
      <c r="A54" s="176" t="s">
        <v>372</v>
      </c>
      <c r="B54" s="78"/>
      <c r="C54" s="78"/>
      <c r="D54" s="78"/>
      <c r="E54" s="78"/>
      <c r="F54" s="78"/>
    </row>
    <row r="55" spans="1:6" s="177" customFormat="1" ht="63" customHeight="1">
      <c r="A55" s="176" t="s">
        <v>372</v>
      </c>
      <c r="B55" s="78"/>
      <c r="C55" s="78"/>
      <c r="D55" s="78"/>
      <c r="E55" s="78"/>
      <c r="F55" s="78"/>
    </row>
    <row r="56" spans="1:6" s="177" customFormat="1" ht="63" customHeight="1">
      <c r="A56" s="176" t="s">
        <v>372</v>
      </c>
      <c r="B56" s="78"/>
      <c r="C56" s="78"/>
      <c r="D56" s="78"/>
      <c r="E56" s="78"/>
      <c r="F56" s="78"/>
    </row>
    <row r="57" spans="1:6" ht="24.95" customHeight="1"/>
    <row r="58" spans="1:6" ht="24.95" customHeight="1">
      <c r="B58" s="178" t="s">
        <v>430</v>
      </c>
    </row>
    <row r="59" spans="1:6" ht="24.95" customHeight="1"/>
    <row r="60" spans="1:6" ht="33.75" customHeight="1">
      <c r="B60" s="170" t="s">
        <v>59</v>
      </c>
      <c r="C60" s="179"/>
      <c r="D60" s="170" t="s">
        <v>74</v>
      </c>
      <c r="E60" s="758"/>
      <c r="F60" s="758"/>
    </row>
    <row r="61" spans="1:6" ht="35.25" customHeight="1">
      <c r="B61" s="170" t="s">
        <v>61</v>
      </c>
      <c r="C61" s="179"/>
      <c r="D61" s="170" t="s">
        <v>75</v>
      </c>
      <c r="E61" s="758"/>
      <c r="F61" s="758"/>
    </row>
    <row r="62" spans="1:6" ht="38.25" customHeight="1">
      <c r="D62" s="170" t="s">
        <v>76</v>
      </c>
      <c r="E62" s="758"/>
      <c r="F62" s="758"/>
    </row>
  </sheetData>
  <mergeCells count="14">
    <mergeCell ref="E61:F61"/>
    <mergeCell ref="E62:F62"/>
    <mergeCell ref="A10:B10"/>
    <mergeCell ref="A11:B11"/>
    <mergeCell ref="A15:A16"/>
    <mergeCell ref="B15:B16"/>
    <mergeCell ref="C15:F15"/>
    <mergeCell ref="E60:F60"/>
    <mergeCell ref="A8:F8"/>
    <mergeCell ref="A1:F1"/>
    <mergeCell ref="A2:F2"/>
    <mergeCell ref="A3:F3"/>
    <mergeCell ref="B5:F5"/>
    <mergeCell ref="A7:F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V118"/>
  <sheetViews>
    <sheetView topLeftCell="A11" workbookViewId="0">
      <selection activeCell="A6" sqref="A6:I6"/>
    </sheetView>
  </sheetViews>
  <sheetFormatPr defaultRowHeight="15"/>
  <cols>
    <col min="1" max="1" width="20.5703125" customWidth="1"/>
    <col min="2" max="2" width="16" customWidth="1"/>
    <col min="3" max="3" width="20.28515625" customWidth="1"/>
    <col min="4" max="4" width="8.28515625" customWidth="1"/>
    <col min="5" max="5" width="32.7109375" customWidth="1"/>
    <col min="6" max="6" width="45" customWidth="1"/>
    <col min="7" max="7" width="33.140625" customWidth="1"/>
    <col min="8" max="8" width="19" customWidth="1"/>
    <col min="9" max="9" width="26" customWidth="1"/>
    <col min="10" max="10" width="25.28515625" customWidth="1"/>
    <col min="11" max="11" width="12" customWidth="1"/>
    <col min="257" max="257" width="20.5703125" customWidth="1"/>
    <col min="258" max="258" width="16" customWidth="1"/>
    <col min="259" max="259" width="20.28515625" customWidth="1"/>
    <col min="260" max="260" width="8.28515625" customWidth="1"/>
    <col min="261" max="261" width="32.7109375" customWidth="1"/>
    <col min="262" max="262" width="45" customWidth="1"/>
    <col min="263" max="263" width="33.140625" customWidth="1"/>
    <col min="264" max="264" width="19" customWidth="1"/>
    <col min="265" max="265" width="26" customWidth="1"/>
    <col min="266" max="266" width="25.28515625" customWidth="1"/>
    <col min="267" max="267" width="12" customWidth="1"/>
    <col min="513" max="513" width="20.5703125" customWidth="1"/>
    <col min="514" max="514" width="16" customWidth="1"/>
    <col min="515" max="515" width="20.28515625" customWidth="1"/>
    <col min="516" max="516" width="8.28515625" customWidth="1"/>
    <col min="517" max="517" width="32.7109375" customWidth="1"/>
    <col min="518" max="518" width="45" customWidth="1"/>
    <col min="519" max="519" width="33.140625" customWidth="1"/>
    <col min="520" max="520" width="19" customWidth="1"/>
    <col min="521" max="521" width="26" customWidth="1"/>
    <col min="522" max="522" width="25.28515625" customWidth="1"/>
    <col min="523" max="523" width="12" customWidth="1"/>
    <col min="769" max="769" width="20.5703125" customWidth="1"/>
    <col min="770" max="770" width="16" customWidth="1"/>
    <col min="771" max="771" width="20.28515625" customWidth="1"/>
    <col min="772" max="772" width="8.28515625" customWidth="1"/>
    <col min="773" max="773" width="32.7109375" customWidth="1"/>
    <col min="774" max="774" width="45" customWidth="1"/>
    <col min="775" max="775" width="33.140625" customWidth="1"/>
    <col min="776" max="776" width="19" customWidth="1"/>
    <col min="777" max="777" width="26" customWidth="1"/>
    <col min="778" max="778" width="25.28515625" customWidth="1"/>
    <col min="779" max="779" width="12" customWidth="1"/>
    <col min="1025" max="1025" width="20.5703125" customWidth="1"/>
    <col min="1026" max="1026" width="16" customWidth="1"/>
    <col min="1027" max="1027" width="20.28515625" customWidth="1"/>
    <col min="1028" max="1028" width="8.28515625" customWidth="1"/>
    <col min="1029" max="1029" width="32.7109375" customWidth="1"/>
    <col min="1030" max="1030" width="45" customWidth="1"/>
    <col min="1031" max="1031" width="33.140625" customWidth="1"/>
    <col min="1032" max="1032" width="19" customWidth="1"/>
    <col min="1033" max="1033" width="26" customWidth="1"/>
    <col min="1034" max="1034" width="25.28515625" customWidth="1"/>
    <col min="1035" max="1035" width="12" customWidth="1"/>
    <col min="1281" max="1281" width="20.5703125" customWidth="1"/>
    <col min="1282" max="1282" width="16" customWidth="1"/>
    <col min="1283" max="1283" width="20.28515625" customWidth="1"/>
    <col min="1284" max="1284" width="8.28515625" customWidth="1"/>
    <col min="1285" max="1285" width="32.7109375" customWidth="1"/>
    <col min="1286" max="1286" width="45" customWidth="1"/>
    <col min="1287" max="1287" width="33.140625" customWidth="1"/>
    <col min="1288" max="1288" width="19" customWidth="1"/>
    <col min="1289" max="1289" width="26" customWidth="1"/>
    <col min="1290" max="1290" width="25.28515625" customWidth="1"/>
    <col min="1291" max="1291" width="12" customWidth="1"/>
    <col min="1537" max="1537" width="20.5703125" customWidth="1"/>
    <col min="1538" max="1538" width="16" customWidth="1"/>
    <col min="1539" max="1539" width="20.28515625" customWidth="1"/>
    <col min="1540" max="1540" width="8.28515625" customWidth="1"/>
    <col min="1541" max="1541" width="32.7109375" customWidth="1"/>
    <col min="1542" max="1542" width="45" customWidth="1"/>
    <col min="1543" max="1543" width="33.140625" customWidth="1"/>
    <col min="1544" max="1544" width="19" customWidth="1"/>
    <col min="1545" max="1545" width="26" customWidth="1"/>
    <col min="1546" max="1546" width="25.28515625" customWidth="1"/>
    <col min="1547" max="1547" width="12" customWidth="1"/>
    <col min="1793" max="1793" width="20.5703125" customWidth="1"/>
    <col min="1794" max="1794" width="16" customWidth="1"/>
    <col min="1795" max="1795" width="20.28515625" customWidth="1"/>
    <col min="1796" max="1796" width="8.28515625" customWidth="1"/>
    <col min="1797" max="1797" width="32.7109375" customWidth="1"/>
    <col min="1798" max="1798" width="45" customWidth="1"/>
    <col min="1799" max="1799" width="33.140625" customWidth="1"/>
    <col min="1800" max="1800" width="19" customWidth="1"/>
    <col min="1801" max="1801" width="26" customWidth="1"/>
    <col min="1802" max="1802" width="25.28515625" customWidth="1"/>
    <col min="1803" max="1803" width="12" customWidth="1"/>
    <col min="2049" max="2049" width="20.5703125" customWidth="1"/>
    <col min="2050" max="2050" width="16" customWidth="1"/>
    <col min="2051" max="2051" width="20.28515625" customWidth="1"/>
    <col min="2052" max="2052" width="8.28515625" customWidth="1"/>
    <col min="2053" max="2053" width="32.7109375" customWidth="1"/>
    <col min="2054" max="2054" width="45" customWidth="1"/>
    <col min="2055" max="2055" width="33.140625" customWidth="1"/>
    <col min="2056" max="2056" width="19" customWidth="1"/>
    <col min="2057" max="2057" width="26" customWidth="1"/>
    <col min="2058" max="2058" width="25.28515625" customWidth="1"/>
    <col min="2059" max="2059" width="12" customWidth="1"/>
    <col min="2305" max="2305" width="20.5703125" customWidth="1"/>
    <col min="2306" max="2306" width="16" customWidth="1"/>
    <col min="2307" max="2307" width="20.28515625" customWidth="1"/>
    <col min="2308" max="2308" width="8.28515625" customWidth="1"/>
    <col min="2309" max="2309" width="32.7109375" customWidth="1"/>
    <col min="2310" max="2310" width="45" customWidth="1"/>
    <col min="2311" max="2311" width="33.140625" customWidth="1"/>
    <col min="2312" max="2312" width="19" customWidth="1"/>
    <col min="2313" max="2313" width="26" customWidth="1"/>
    <col min="2314" max="2314" width="25.28515625" customWidth="1"/>
    <col min="2315" max="2315" width="12" customWidth="1"/>
    <col min="2561" max="2561" width="20.5703125" customWidth="1"/>
    <col min="2562" max="2562" width="16" customWidth="1"/>
    <col min="2563" max="2563" width="20.28515625" customWidth="1"/>
    <col min="2564" max="2564" width="8.28515625" customWidth="1"/>
    <col min="2565" max="2565" width="32.7109375" customWidth="1"/>
    <col min="2566" max="2566" width="45" customWidth="1"/>
    <col min="2567" max="2567" width="33.140625" customWidth="1"/>
    <col min="2568" max="2568" width="19" customWidth="1"/>
    <col min="2569" max="2569" width="26" customWidth="1"/>
    <col min="2570" max="2570" width="25.28515625" customWidth="1"/>
    <col min="2571" max="2571" width="12" customWidth="1"/>
    <col min="2817" max="2817" width="20.5703125" customWidth="1"/>
    <col min="2818" max="2818" width="16" customWidth="1"/>
    <col min="2819" max="2819" width="20.28515625" customWidth="1"/>
    <col min="2820" max="2820" width="8.28515625" customWidth="1"/>
    <col min="2821" max="2821" width="32.7109375" customWidth="1"/>
    <col min="2822" max="2822" width="45" customWidth="1"/>
    <col min="2823" max="2823" width="33.140625" customWidth="1"/>
    <col min="2824" max="2824" width="19" customWidth="1"/>
    <col min="2825" max="2825" width="26" customWidth="1"/>
    <col min="2826" max="2826" width="25.28515625" customWidth="1"/>
    <col min="2827" max="2827" width="12" customWidth="1"/>
    <col min="3073" max="3073" width="20.5703125" customWidth="1"/>
    <col min="3074" max="3074" width="16" customWidth="1"/>
    <col min="3075" max="3075" width="20.28515625" customWidth="1"/>
    <col min="3076" max="3076" width="8.28515625" customWidth="1"/>
    <col min="3077" max="3077" width="32.7109375" customWidth="1"/>
    <col min="3078" max="3078" width="45" customWidth="1"/>
    <col min="3079" max="3079" width="33.140625" customWidth="1"/>
    <col min="3080" max="3080" width="19" customWidth="1"/>
    <col min="3081" max="3081" width="26" customWidth="1"/>
    <col min="3082" max="3082" width="25.28515625" customWidth="1"/>
    <col min="3083" max="3083" width="12" customWidth="1"/>
    <col min="3329" max="3329" width="20.5703125" customWidth="1"/>
    <col min="3330" max="3330" width="16" customWidth="1"/>
    <col min="3331" max="3331" width="20.28515625" customWidth="1"/>
    <col min="3332" max="3332" width="8.28515625" customWidth="1"/>
    <col min="3333" max="3333" width="32.7109375" customWidth="1"/>
    <col min="3334" max="3334" width="45" customWidth="1"/>
    <col min="3335" max="3335" width="33.140625" customWidth="1"/>
    <col min="3336" max="3336" width="19" customWidth="1"/>
    <col min="3337" max="3337" width="26" customWidth="1"/>
    <col min="3338" max="3338" width="25.28515625" customWidth="1"/>
    <col min="3339" max="3339" width="12" customWidth="1"/>
    <col min="3585" max="3585" width="20.5703125" customWidth="1"/>
    <col min="3586" max="3586" width="16" customWidth="1"/>
    <col min="3587" max="3587" width="20.28515625" customWidth="1"/>
    <col min="3588" max="3588" width="8.28515625" customWidth="1"/>
    <col min="3589" max="3589" width="32.7109375" customWidth="1"/>
    <col min="3590" max="3590" width="45" customWidth="1"/>
    <col min="3591" max="3591" width="33.140625" customWidth="1"/>
    <col min="3592" max="3592" width="19" customWidth="1"/>
    <col min="3593" max="3593" width="26" customWidth="1"/>
    <col min="3594" max="3594" width="25.28515625" customWidth="1"/>
    <col min="3595" max="3595" width="12" customWidth="1"/>
    <col min="3841" max="3841" width="20.5703125" customWidth="1"/>
    <col min="3842" max="3842" width="16" customWidth="1"/>
    <col min="3843" max="3843" width="20.28515625" customWidth="1"/>
    <col min="3844" max="3844" width="8.28515625" customWidth="1"/>
    <col min="3845" max="3845" width="32.7109375" customWidth="1"/>
    <col min="3846" max="3846" width="45" customWidth="1"/>
    <col min="3847" max="3847" width="33.140625" customWidth="1"/>
    <col min="3848" max="3848" width="19" customWidth="1"/>
    <col min="3849" max="3849" width="26" customWidth="1"/>
    <col min="3850" max="3850" width="25.28515625" customWidth="1"/>
    <col min="3851" max="3851" width="12" customWidth="1"/>
    <col min="4097" max="4097" width="20.5703125" customWidth="1"/>
    <col min="4098" max="4098" width="16" customWidth="1"/>
    <col min="4099" max="4099" width="20.28515625" customWidth="1"/>
    <col min="4100" max="4100" width="8.28515625" customWidth="1"/>
    <col min="4101" max="4101" width="32.7109375" customWidth="1"/>
    <col min="4102" max="4102" width="45" customWidth="1"/>
    <col min="4103" max="4103" width="33.140625" customWidth="1"/>
    <col min="4104" max="4104" width="19" customWidth="1"/>
    <col min="4105" max="4105" width="26" customWidth="1"/>
    <col min="4106" max="4106" width="25.28515625" customWidth="1"/>
    <col min="4107" max="4107" width="12" customWidth="1"/>
    <col min="4353" max="4353" width="20.5703125" customWidth="1"/>
    <col min="4354" max="4354" width="16" customWidth="1"/>
    <col min="4355" max="4355" width="20.28515625" customWidth="1"/>
    <col min="4356" max="4356" width="8.28515625" customWidth="1"/>
    <col min="4357" max="4357" width="32.7109375" customWidth="1"/>
    <col min="4358" max="4358" width="45" customWidth="1"/>
    <col min="4359" max="4359" width="33.140625" customWidth="1"/>
    <col min="4360" max="4360" width="19" customWidth="1"/>
    <col min="4361" max="4361" width="26" customWidth="1"/>
    <col min="4362" max="4362" width="25.28515625" customWidth="1"/>
    <col min="4363" max="4363" width="12" customWidth="1"/>
    <col min="4609" max="4609" width="20.5703125" customWidth="1"/>
    <col min="4610" max="4610" width="16" customWidth="1"/>
    <col min="4611" max="4611" width="20.28515625" customWidth="1"/>
    <col min="4612" max="4612" width="8.28515625" customWidth="1"/>
    <col min="4613" max="4613" width="32.7109375" customWidth="1"/>
    <col min="4614" max="4614" width="45" customWidth="1"/>
    <col min="4615" max="4615" width="33.140625" customWidth="1"/>
    <col min="4616" max="4616" width="19" customWidth="1"/>
    <col min="4617" max="4617" width="26" customWidth="1"/>
    <col min="4618" max="4618" width="25.28515625" customWidth="1"/>
    <col min="4619" max="4619" width="12" customWidth="1"/>
    <col min="4865" max="4865" width="20.5703125" customWidth="1"/>
    <col min="4866" max="4866" width="16" customWidth="1"/>
    <col min="4867" max="4867" width="20.28515625" customWidth="1"/>
    <col min="4868" max="4868" width="8.28515625" customWidth="1"/>
    <col min="4869" max="4869" width="32.7109375" customWidth="1"/>
    <col min="4870" max="4870" width="45" customWidth="1"/>
    <col min="4871" max="4871" width="33.140625" customWidth="1"/>
    <col min="4872" max="4872" width="19" customWidth="1"/>
    <col min="4873" max="4873" width="26" customWidth="1"/>
    <col min="4874" max="4874" width="25.28515625" customWidth="1"/>
    <col min="4875" max="4875" width="12" customWidth="1"/>
    <col min="5121" max="5121" width="20.5703125" customWidth="1"/>
    <col min="5122" max="5122" width="16" customWidth="1"/>
    <col min="5123" max="5123" width="20.28515625" customWidth="1"/>
    <col min="5124" max="5124" width="8.28515625" customWidth="1"/>
    <col min="5125" max="5125" width="32.7109375" customWidth="1"/>
    <col min="5126" max="5126" width="45" customWidth="1"/>
    <col min="5127" max="5127" width="33.140625" customWidth="1"/>
    <col min="5128" max="5128" width="19" customWidth="1"/>
    <col min="5129" max="5129" width="26" customWidth="1"/>
    <col min="5130" max="5130" width="25.28515625" customWidth="1"/>
    <col min="5131" max="5131" width="12" customWidth="1"/>
    <col min="5377" max="5377" width="20.5703125" customWidth="1"/>
    <col min="5378" max="5378" width="16" customWidth="1"/>
    <col min="5379" max="5379" width="20.28515625" customWidth="1"/>
    <col min="5380" max="5380" width="8.28515625" customWidth="1"/>
    <col min="5381" max="5381" width="32.7109375" customWidth="1"/>
    <col min="5382" max="5382" width="45" customWidth="1"/>
    <col min="5383" max="5383" width="33.140625" customWidth="1"/>
    <col min="5384" max="5384" width="19" customWidth="1"/>
    <col min="5385" max="5385" width="26" customWidth="1"/>
    <col min="5386" max="5386" width="25.28515625" customWidth="1"/>
    <col min="5387" max="5387" width="12" customWidth="1"/>
    <col min="5633" max="5633" width="20.5703125" customWidth="1"/>
    <col min="5634" max="5634" width="16" customWidth="1"/>
    <col min="5635" max="5635" width="20.28515625" customWidth="1"/>
    <col min="5636" max="5636" width="8.28515625" customWidth="1"/>
    <col min="5637" max="5637" width="32.7109375" customWidth="1"/>
    <col min="5638" max="5638" width="45" customWidth="1"/>
    <col min="5639" max="5639" width="33.140625" customWidth="1"/>
    <col min="5640" max="5640" width="19" customWidth="1"/>
    <col min="5641" max="5641" width="26" customWidth="1"/>
    <col min="5642" max="5642" width="25.28515625" customWidth="1"/>
    <col min="5643" max="5643" width="12" customWidth="1"/>
    <col min="5889" max="5889" width="20.5703125" customWidth="1"/>
    <col min="5890" max="5890" width="16" customWidth="1"/>
    <col min="5891" max="5891" width="20.28515625" customWidth="1"/>
    <col min="5892" max="5892" width="8.28515625" customWidth="1"/>
    <col min="5893" max="5893" width="32.7109375" customWidth="1"/>
    <col min="5894" max="5894" width="45" customWidth="1"/>
    <col min="5895" max="5895" width="33.140625" customWidth="1"/>
    <col min="5896" max="5896" width="19" customWidth="1"/>
    <col min="5897" max="5897" width="26" customWidth="1"/>
    <col min="5898" max="5898" width="25.28515625" customWidth="1"/>
    <col min="5899" max="5899" width="12" customWidth="1"/>
    <col min="6145" max="6145" width="20.5703125" customWidth="1"/>
    <col min="6146" max="6146" width="16" customWidth="1"/>
    <col min="6147" max="6147" width="20.28515625" customWidth="1"/>
    <col min="6148" max="6148" width="8.28515625" customWidth="1"/>
    <col min="6149" max="6149" width="32.7109375" customWidth="1"/>
    <col min="6150" max="6150" width="45" customWidth="1"/>
    <col min="6151" max="6151" width="33.140625" customWidth="1"/>
    <col min="6152" max="6152" width="19" customWidth="1"/>
    <col min="6153" max="6153" width="26" customWidth="1"/>
    <col min="6154" max="6154" width="25.28515625" customWidth="1"/>
    <col min="6155" max="6155" width="12" customWidth="1"/>
    <col min="6401" max="6401" width="20.5703125" customWidth="1"/>
    <col min="6402" max="6402" width="16" customWidth="1"/>
    <col min="6403" max="6403" width="20.28515625" customWidth="1"/>
    <col min="6404" max="6404" width="8.28515625" customWidth="1"/>
    <col min="6405" max="6405" width="32.7109375" customWidth="1"/>
    <col min="6406" max="6406" width="45" customWidth="1"/>
    <col min="6407" max="6407" width="33.140625" customWidth="1"/>
    <col min="6408" max="6408" width="19" customWidth="1"/>
    <col min="6409" max="6409" width="26" customWidth="1"/>
    <col min="6410" max="6410" width="25.28515625" customWidth="1"/>
    <col min="6411" max="6411" width="12" customWidth="1"/>
    <col min="6657" max="6657" width="20.5703125" customWidth="1"/>
    <col min="6658" max="6658" width="16" customWidth="1"/>
    <col min="6659" max="6659" width="20.28515625" customWidth="1"/>
    <col min="6660" max="6660" width="8.28515625" customWidth="1"/>
    <col min="6661" max="6661" width="32.7109375" customWidth="1"/>
    <col min="6662" max="6662" width="45" customWidth="1"/>
    <col min="6663" max="6663" width="33.140625" customWidth="1"/>
    <col min="6664" max="6664" width="19" customWidth="1"/>
    <col min="6665" max="6665" width="26" customWidth="1"/>
    <col min="6666" max="6666" width="25.28515625" customWidth="1"/>
    <col min="6667" max="6667" width="12" customWidth="1"/>
    <col min="6913" max="6913" width="20.5703125" customWidth="1"/>
    <col min="6914" max="6914" width="16" customWidth="1"/>
    <col min="6915" max="6915" width="20.28515625" customWidth="1"/>
    <col min="6916" max="6916" width="8.28515625" customWidth="1"/>
    <col min="6917" max="6917" width="32.7109375" customWidth="1"/>
    <col min="6918" max="6918" width="45" customWidth="1"/>
    <col min="6919" max="6919" width="33.140625" customWidth="1"/>
    <col min="6920" max="6920" width="19" customWidth="1"/>
    <col min="6921" max="6921" width="26" customWidth="1"/>
    <col min="6922" max="6922" width="25.28515625" customWidth="1"/>
    <col min="6923" max="6923" width="12" customWidth="1"/>
    <col min="7169" max="7169" width="20.5703125" customWidth="1"/>
    <col min="7170" max="7170" width="16" customWidth="1"/>
    <col min="7171" max="7171" width="20.28515625" customWidth="1"/>
    <col min="7172" max="7172" width="8.28515625" customWidth="1"/>
    <col min="7173" max="7173" width="32.7109375" customWidth="1"/>
    <col min="7174" max="7174" width="45" customWidth="1"/>
    <col min="7175" max="7175" width="33.140625" customWidth="1"/>
    <col min="7176" max="7176" width="19" customWidth="1"/>
    <col min="7177" max="7177" width="26" customWidth="1"/>
    <col min="7178" max="7178" width="25.28515625" customWidth="1"/>
    <col min="7179" max="7179" width="12" customWidth="1"/>
    <col min="7425" max="7425" width="20.5703125" customWidth="1"/>
    <col min="7426" max="7426" width="16" customWidth="1"/>
    <col min="7427" max="7427" width="20.28515625" customWidth="1"/>
    <col min="7428" max="7428" width="8.28515625" customWidth="1"/>
    <col min="7429" max="7429" width="32.7109375" customWidth="1"/>
    <col min="7430" max="7430" width="45" customWidth="1"/>
    <col min="7431" max="7431" width="33.140625" customWidth="1"/>
    <col min="7432" max="7432" width="19" customWidth="1"/>
    <col min="7433" max="7433" width="26" customWidth="1"/>
    <col min="7434" max="7434" width="25.28515625" customWidth="1"/>
    <col min="7435" max="7435" width="12" customWidth="1"/>
    <col min="7681" max="7681" width="20.5703125" customWidth="1"/>
    <col min="7682" max="7682" width="16" customWidth="1"/>
    <col min="7683" max="7683" width="20.28515625" customWidth="1"/>
    <col min="7684" max="7684" width="8.28515625" customWidth="1"/>
    <col min="7685" max="7685" width="32.7109375" customWidth="1"/>
    <col min="7686" max="7686" width="45" customWidth="1"/>
    <col min="7687" max="7687" width="33.140625" customWidth="1"/>
    <col min="7688" max="7688" width="19" customWidth="1"/>
    <col min="7689" max="7689" width="26" customWidth="1"/>
    <col min="7690" max="7690" width="25.28515625" customWidth="1"/>
    <col min="7691" max="7691" width="12" customWidth="1"/>
    <col min="7937" max="7937" width="20.5703125" customWidth="1"/>
    <col min="7938" max="7938" width="16" customWidth="1"/>
    <col min="7939" max="7939" width="20.28515625" customWidth="1"/>
    <col min="7940" max="7940" width="8.28515625" customWidth="1"/>
    <col min="7941" max="7941" width="32.7109375" customWidth="1"/>
    <col min="7942" max="7942" width="45" customWidth="1"/>
    <col min="7943" max="7943" width="33.140625" customWidth="1"/>
    <col min="7944" max="7944" width="19" customWidth="1"/>
    <col min="7945" max="7945" width="26" customWidth="1"/>
    <col min="7946" max="7946" width="25.28515625" customWidth="1"/>
    <col min="7947" max="7947" width="12" customWidth="1"/>
    <col min="8193" max="8193" width="20.5703125" customWidth="1"/>
    <col min="8194" max="8194" width="16" customWidth="1"/>
    <col min="8195" max="8195" width="20.28515625" customWidth="1"/>
    <col min="8196" max="8196" width="8.28515625" customWidth="1"/>
    <col min="8197" max="8197" width="32.7109375" customWidth="1"/>
    <col min="8198" max="8198" width="45" customWidth="1"/>
    <col min="8199" max="8199" width="33.140625" customWidth="1"/>
    <col min="8200" max="8200" width="19" customWidth="1"/>
    <col min="8201" max="8201" width="26" customWidth="1"/>
    <col min="8202" max="8202" width="25.28515625" customWidth="1"/>
    <col min="8203" max="8203" width="12" customWidth="1"/>
    <col min="8449" max="8449" width="20.5703125" customWidth="1"/>
    <col min="8450" max="8450" width="16" customWidth="1"/>
    <col min="8451" max="8451" width="20.28515625" customWidth="1"/>
    <col min="8452" max="8452" width="8.28515625" customWidth="1"/>
    <col min="8453" max="8453" width="32.7109375" customWidth="1"/>
    <col min="8454" max="8454" width="45" customWidth="1"/>
    <col min="8455" max="8455" width="33.140625" customWidth="1"/>
    <col min="8456" max="8456" width="19" customWidth="1"/>
    <col min="8457" max="8457" width="26" customWidth="1"/>
    <col min="8458" max="8458" width="25.28515625" customWidth="1"/>
    <col min="8459" max="8459" width="12" customWidth="1"/>
    <col min="8705" max="8705" width="20.5703125" customWidth="1"/>
    <col min="8706" max="8706" width="16" customWidth="1"/>
    <col min="8707" max="8707" width="20.28515625" customWidth="1"/>
    <col min="8708" max="8708" width="8.28515625" customWidth="1"/>
    <col min="8709" max="8709" width="32.7109375" customWidth="1"/>
    <col min="8710" max="8710" width="45" customWidth="1"/>
    <col min="8711" max="8711" width="33.140625" customWidth="1"/>
    <col min="8712" max="8712" width="19" customWidth="1"/>
    <col min="8713" max="8713" width="26" customWidth="1"/>
    <col min="8714" max="8714" width="25.28515625" customWidth="1"/>
    <col min="8715" max="8715" width="12" customWidth="1"/>
    <col min="8961" max="8961" width="20.5703125" customWidth="1"/>
    <col min="8962" max="8962" width="16" customWidth="1"/>
    <col min="8963" max="8963" width="20.28515625" customWidth="1"/>
    <col min="8964" max="8964" width="8.28515625" customWidth="1"/>
    <col min="8965" max="8965" width="32.7109375" customWidth="1"/>
    <col min="8966" max="8966" width="45" customWidth="1"/>
    <col min="8967" max="8967" width="33.140625" customWidth="1"/>
    <col min="8968" max="8968" width="19" customWidth="1"/>
    <col min="8969" max="8969" width="26" customWidth="1"/>
    <col min="8970" max="8970" width="25.28515625" customWidth="1"/>
    <col min="8971" max="8971" width="12" customWidth="1"/>
    <col min="9217" max="9217" width="20.5703125" customWidth="1"/>
    <col min="9218" max="9218" width="16" customWidth="1"/>
    <col min="9219" max="9219" width="20.28515625" customWidth="1"/>
    <col min="9220" max="9220" width="8.28515625" customWidth="1"/>
    <col min="9221" max="9221" width="32.7109375" customWidth="1"/>
    <col min="9222" max="9222" width="45" customWidth="1"/>
    <col min="9223" max="9223" width="33.140625" customWidth="1"/>
    <col min="9224" max="9224" width="19" customWidth="1"/>
    <col min="9225" max="9225" width="26" customWidth="1"/>
    <col min="9226" max="9226" width="25.28515625" customWidth="1"/>
    <col min="9227" max="9227" width="12" customWidth="1"/>
    <col min="9473" max="9473" width="20.5703125" customWidth="1"/>
    <col min="9474" max="9474" width="16" customWidth="1"/>
    <col min="9475" max="9475" width="20.28515625" customWidth="1"/>
    <col min="9476" max="9476" width="8.28515625" customWidth="1"/>
    <col min="9477" max="9477" width="32.7109375" customWidth="1"/>
    <col min="9478" max="9478" width="45" customWidth="1"/>
    <col min="9479" max="9479" width="33.140625" customWidth="1"/>
    <col min="9480" max="9480" width="19" customWidth="1"/>
    <col min="9481" max="9481" width="26" customWidth="1"/>
    <col min="9482" max="9482" width="25.28515625" customWidth="1"/>
    <col min="9483" max="9483" width="12" customWidth="1"/>
    <col min="9729" max="9729" width="20.5703125" customWidth="1"/>
    <col min="9730" max="9730" width="16" customWidth="1"/>
    <col min="9731" max="9731" width="20.28515625" customWidth="1"/>
    <col min="9732" max="9732" width="8.28515625" customWidth="1"/>
    <col min="9733" max="9733" width="32.7109375" customWidth="1"/>
    <col min="9734" max="9734" width="45" customWidth="1"/>
    <col min="9735" max="9735" width="33.140625" customWidth="1"/>
    <col min="9736" max="9736" width="19" customWidth="1"/>
    <col min="9737" max="9737" width="26" customWidth="1"/>
    <col min="9738" max="9738" width="25.28515625" customWidth="1"/>
    <col min="9739" max="9739" width="12" customWidth="1"/>
    <col min="9985" max="9985" width="20.5703125" customWidth="1"/>
    <col min="9986" max="9986" width="16" customWidth="1"/>
    <col min="9987" max="9987" width="20.28515625" customWidth="1"/>
    <col min="9988" max="9988" width="8.28515625" customWidth="1"/>
    <col min="9989" max="9989" width="32.7109375" customWidth="1"/>
    <col min="9990" max="9990" width="45" customWidth="1"/>
    <col min="9991" max="9991" width="33.140625" customWidth="1"/>
    <col min="9992" max="9992" width="19" customWidth="1"/>
    <col min="9993" max="9993" width="26" customWidth="1"/>
    <col min="9994" max="9994" width="25.28515625" customWidth="1"/>
    <col min="9995" max="9995" width="12" customWidth="1"/>
    <col min="10241" max="10241" width="20.5703125" customWidth="1"/>
    <col min="10242" max="10242" width="16" customWidth="1"/>
    <col min="10243" max="10243" width="20.28515625" customWidth="1"/>
    <col min="10244" max="10244" width="8.28515625" customWidth="1"/>
    <col min="10245" max="10245" width="32.7109375" customWidth="1"/>
    <col min="10246" max="10246" width="45" customWidth="1"/>
    <col min="10247" max="10247" width="33.140625" customWidth="1"/>
    <col min="10248" max="10248" width="19" customWidth="1"/>
    <col min="10249" max="10249" width="26" customWidth="1"/>
    <col min="10250" max="10250" width="25.28515625" customWidth="1"/>
    <col min="10251" max="10251" width="12" customWidth="1"/>
    <col min="10497" max="10497" width="20.5703125" customWidth="1"/>
    <col min="10498" max="10498" width="16" customWidth="1"/>
    <col min="10499" max="10499" width="20.28515625" customWidth="1"/>
    <col min="10500" max="10500" width="8.28515625" customWidth="1"/>
    <col min="10501" max="10501" width="32.7109375" customWidth="1"/>
    <col min="10502" max="10502" width="45" customWidth="1"/>
    <col min="10503" max="10503" width="33.140625" customWidth="1"/>
    <col min="10504" max="10504" width="19" customWidth="1"/>
    <col min="10505" max="10505" width="26" customWidth="1"/>
    <col min="10506" max="10506" width="25.28515625" customWidth="1"/>
    <col min="10507" max="10507" width="12" customWidth="1"/>
    <col min="10753" max="10753" width="20.5703125" customWidth="1"/>
    <col min="10754" max="10754" width="16" customWidth="1"/>
    <col min="10755" max="10755" width="20.28515625" customWidth="1"/>
    <col min="10756" max="10756" width="8.28515625" customWidth="1"/>
    <col min="10757" max="10757" width="32.7109375" customWidth="1"/>
    <col min="10758" max="10758" width="45" customWidth="1"/>
    <col min="10759" max="10759" width="33.140625" customWidth="1"/>
    <col min="10760" max="10760" width="19" customWidth="1"/>
    <col min="10761" max="10761" width="26" customWidth="1"/>
    <col min="10762" max="10762" width="25.28515625" customWidth="1"/>
    <col min="10763" max="10763" width="12" customWidth="1"/>
    <col min="11009" max="11009" width="20.5703125" customWidth="1"/>
    <col min="11010" max="11010" width="16" customWidth="1"/>
    <col min="11011" max="11011" width="20.28515625" customWidth="1"/>
    <col min="11012" max="11012" width="8.28515625" customWidth="1"/>
    <col min="11013" max="11013" width="32.7109375" customWidth="1"/>
    <col min="11014" max="11014" width="45" customWidth="1"/>
    <col min="11015" max="11015" width="33.140625" customWidth="1"/>
    <col min="11016" max="11016" width="19" customWidth="1"/>
    <col min="11017" max="11017" width="26" customWidth="1"/>
    <col min="11018" max="11018" width="25.28515625" customWidth="1"/>
    <col min="11019" max="11019" width="12" customWidth="1"/>
    <col min="11265" max="11265" width="20.5703125" customWidth="1"/>
    <col min="11266" max="11266" width="16" customWidth="1"/>
    <col min="11267" max="11267" width="20.28515625" customWidth="1"/>
    <col min="11268" max="11268" width="8.28515625" customWidth="1"/>
    <col min="11269" max="11269" width="32.7109375" customWidth="1"/>
    <col min="11270" max="11270" width="45" customWidth="1"/>
    <col min="11271" max="11271" width="33.140625" customWidth="1"/>
    <col min="11272" max="11272" width="19" customWidth="1"/>
    <col min="11273" max="11273" width="26" customWidth="1"/>
    <col min="11274" max="11274" width="25.28515625" customWidth="1"/>
    <col min="11275" max="11275" width="12" customWidth="1"/>
    <col min="11521" max="11521" width="20.5703125" customWidth="1"/>
    <col min="11522" max="11522" width="16" customWidth="1"/>
    <col min="11523" max="11523" width="20.28515625" customWidth="1"/>
    <col min="11524" max="11524" width="8.28515625" customWidth="1"/>
    <col min="11525" max="11525" width="32.7109375" customWidth="1"/>
    <col min="11526" max="11526" width="45" customWidth="1"/>
    <col min="11527" max="11527" width="33.140625" customWidth="1"/>
    <col min="11528" max="11528" width="19" customWidth="1"/>
    <col min="11529" max="11529" width="26" customWidth="1"/>
    <col min="11530" max="11530" width="25.28515625" customWidth="1"/>
    <col min="11531" max="11531" width="12" customWidth="1"/>
    <col min="11777" max="11777" width="20.5703125" customWidth="1"/>
    <col min="11778" max="11778" width="16" customWidth="1"/>
    <col min="11779" max="11779" width="20.28515625" customWidth="1"/>
    <col min="11780" max="11780" width="8.28515625" customWidth="1"/>
    <col min="11781" max="11781" width="32.7109375" customWidth="1"/>
    <col min="11782" max="11782" width="45" customWidth="1"/>
    <col min="11783" max="11783" width="33.140625" customWidth="1"/>
    <col min="11784" max="11784" width="19" customWidth="1"/>
    <col min="11785" max="11785" width="26" customWidth="1"/>
    <col min="11786" max="11786" width="25.28515625" customWidth="1"/>
    <col min="11787" max="11787" width="12" customWidth="1"/>
    <col min="12033" max="12033" width="20.5703125" customWidth="1"/>
    <col min="12034" max="12034" width="16" customWidth="1"/>
    <col min="12035" max="12035" width="20.28515625" customWidth="1"/>
    <col min="12036" max="12036" width="8.28515625" customWidth="1"/>
    <col min="12037" max="12037" width="32.7109375" customWidth="1"/>
    <col min="12038" max="12038" width="45" customWidth="1"/>
    <col min="12039" max="12039" width="33.140625" customWidth="1"/>
    <col min="12040" max="12040" width="19" customWidth="1"/>
    <col min="12041" max="12041" width="26" customWidth="1"/>
    <col min="12042" max="12042" width="25.28515625" customWidth="1"/>
    <col min="12043" max="12043" width="12" customWidth="1"/>
    <col min="12289" max="12289" width="20.5703125" customWidth="1"/>
    <col min="12290" max="12290" width="16" customWidth="1"/>
    <col min="12291" max="12291" width="20.28515625" customWidth="1"/>
    <col min="12292" max="12292" width="8.28515625" customWidth="1"/>
    <col min="12293" max="12293" width="32.7109375" customWidth="1"/>
    <col min="12294" max="12294" width="45" customWidth="1"/>
    <col min="12295" max="12295" width="33.140625" customWidth="1"/>
    <col min="12296" max="12296" width="19" customWidth="1"/>
    <col min="12297" max="12297" width="26" customWidth="1"/>
    <col min="12298" max="12298" width="25.28515625" customWidth="1"/>
    <col min="12299" max="12299" width="12" customWidth="1"/>
    <col min="12545" max="12545" width="20.5703125" customWidth="1"/>
    <col min="12546" max="12546" width="16" customWidth="1"/>
    <col min="12547" max="12547" width="20.28515625" customWidth="1"/>
    <col min="12548" max="12548" width="8.28515625" customWidth="1"/>
    <col min="12549" max="12549" width="32.7109375" customWidth="1"/>
    <col min="12550" max="12550" width="45" customWidth="1"/>
    <col min="12551" max="12551" width="33.140625" customWidth="1"/>
    <col min="12552" max="12552" width="19" customWidth="1"/>
    <col min="12553" max="12553" width="26" customWidth="1"/>
    <col min="12554" max="12554" width="25.28515625" customWidth="1"/>
    <col min="12555" max="12555" width="12" customWidth="1"/>
    <col min="12801" max="12801" width="20.5703125" customWidth="1"/>
    <col min="12802" max="12802" width="16" customWidth="1"/>
    <col min="12803" max="12803" width="20.28515625" customWidth="1"/>
    <col min="12804" max="12804" width="8.28515625" customWidth="1"/>
    <col min="12805" max="12805" width="32.7109375" customWidth="1"/>
    <col min="12806" max="12806" width="45" customWidth="1"/>
    <col min="12807" max="12807" width="33.140625" customWidth="1"/>
    <col min="12808" max="12808" width="19" customWidth="1"/>
    <col min="12809" max="12809" width="26" customWidth="1"/>
    <col min="12810" max="12810" width="25.28515625" customWidth="1"/>
    <col min="12811" max="12811" width="12" customWidth="1"/>
    <col min="13057" max="13057" width="20.5703125" customWidth="1"/>
    <col min="13058" max="13058" width="16" customWidth="1"/>
    <col min="13059" max="13059" width="20.28515625" customWidth="1"/>
    <col min="13060" max="13060" width="8.28515625" customWidth="1"/>
    <col min="13061" max="13061" width="32.7109375" customWidth="1"/>
    <col min="13062" max="13062" width="45" customWidth="1"/>
    <col min="13063" max="13063" width="33.140625" customWidth="1"/>
    <col min="13064" max="13064" width="19" customWidth="1"/>
    <col min="13065" max="13065" width="26" customWidth="1"/>
    <col min="13066" max="13066" width="25.28515625" customWidth="1"/>
    <col min="13067" max="13067" width="12" customWidth="1"/>
    <col min="13313" max="13313" width="20.5703125" customWidth="1"/>
    <col min="13314" max="13314" width="16" customWidth="1"/>
    <col min="13315" max="13315" width="20.28515625" customWidth="1"/>
    <col min="13316" max="13316" width="8.28515625" customWidth="1"/>
    <col min="13317" max="13317" width="32.7109375" customWidth="1"/>
    <col min="13318" max="13318" width="45" customWidth="1"/>
    <col min="13319" max="13319" width="33.140625" customWidth="1"/>
    <col min="13320" max="13320" width="19" customWidth="1"/>
    <col min="13321" max="13321" width="26" customWidth="1"/>
    <col min="13322" max="13322" width="25.28515625" customWidth="1"/>
    <col min="13323" max="13323" width="12" customWidth="1"/>
    <col min="13569" max="13569" width="20.5703125" customWidth="1"/>
    <col min="13570" max="13570" width="16" customWidth="1"/>
    <col min="13571" max="13571" width="20.28515625" customWidth="1"/>
    <col min="13572" max="13572" width="8.28515625" customWidth="1"/>
    <col min="13573" max="13573" width="32.7109375" customWidth="1"/>
    <col min="13574" max="13574" width="45" customWidth="1"/>
    <col min="13575" max="13575" width="33.140625" customWidth="1"/>
    <col min="13576" max="13576" width="19" customWidth="1"/>
    <col min="13577" max="13577" width="26" customWidth="1"/>
    <col min="13578" max="13578" width="25.28515625" customWidth="1"/>
    <col min="13579" max="13579" width="12" customWidth="1"/>
    <col min="13825" max="13825" width="20.5703125" customWidth="1"/>
    <col min="13826" max="13826" width="16" customWidth="1"/>
    <col min="13827" max="13827" width="20.28515625" customWidth="1"/>
    <col min="13828" max="13828" width="8.28515625" customWidth="1"/>
    <col min="13829" max="13829" width="32.7109375" customWidth="1"/>
    <col min="13830" max="13830" width="45" customWidth="1"/>
    <col min="13831" max="13831" width="33.140625" customWidth="1"/>
    <col min="13832" max="13832" width="19" customWidth="1"/>
    <col min="13833" max="13833" width="26" customWidth="1"/>
    <col min="13834" max="13834" width="25.28515625" customWidth="1"/>
    <col min="13835" max="13835" width="12" customWidth="1"/>
    <col min="14081" max="14081" width="20.5703125" customWidth="1"/>
    <col min="14082" max="14082" width="16" customWidth="1"/>
    <col min="14083" max="14083" width="20.28515625" customWidth="1"/>
    <col min="14084" max="14084" width="8.28515625" customWidth="1"/>
    <col min="14085" max="14085" width="32.7109375" customWidth="1"/>
    <col min="14086" max="14086" width="45" customWidth="1"/>
    <col min="14087" max="14087" width="33.140625" customWidth="1"/>
    <col min="14088" max="14088" width="19" customWidth="1"/>
    <col min="14089" max="14089" width="26" customWidth="1"/>
    <col min="14090" max="14090" width="25.28515625" customWidth="1"/>
    <col min="14091" max="14091" width="12" customWidth="1"/>
    <col min="14337" max="14337" width="20.5703125" customWidth="1"/>
    <col min="14338" max="14338" width="16" customWidth="1"/>
    <col min="14339" max="14339" width="20.28515625" customWidth="1"/>
    <col min="14340" max="14340" width="8.28515625" customWidth="1"/>
    <col min="14341" max="14341" width="32.7109375" customWidth="1"/>
    <col min="14342" max="14342" width="45" customWidth="1"/>
    <col min="14343" max="14343" width="33.140625" customWidth="1"/>
    <col min="14344" max="14344" width="19" customWidth="1"/>
    <col min="14345" max="14345" width="26" customWidth="1"/>
    <col min="14346" max="14346" width="25.28515625" customWidth="1"/>
    <col min="14347" max="14347" width="12" customWidth="1"/>
    <col min="14593" max="14593" width="20.5703125" customWidth="1"/>
    <col min="14594" max="14594" width="16" customWidth="1"/>
    <col min="14595" max="14595" width="20.28515625" customWidth="1"/>
    <col min="14596" max="14596" width="8.28515625" customWidth="1"/>
    <col min="14597" max="14597" width="32.7109375" customWidth="1"/>
    <col min="14598" max="14598" width="45" customWidth="1"/>
    <col min="14599" max="14599" width="33.140625" customWidth="1"/>
    <col min="14600" max="14600" width="19" customWidth="1"/>
    <col min="14601" max="14601" width="26" customWidth="1"/>
    <col min="14602" max="14602" width="25.28515625" customWidth="1"/>
    <col min="14603" max="14603" width="12" customWidth="1"/>
    <col min="14849" max="14849" width="20.5703125" customWidth="1"/>
    <col min="14850" max="14850" width="16" customWidth="1"/>
    <col min="14851" max="14851" width="20.28515625" customWidth="1"/>
    <col min="14852" max="14852" width="8.28515625" customWidth="1"/>
    <col min="14853" max="14853" width="32.7109375" customWidth="1"/>
    <col min="14854" max="14854" width="45" customWidth="1"/>
    <col min="14855" max="14855" width="33.140625" customWidth="1"/>
    <col min="14856" max="14856" width="19" customWidth="1"/>
    <col min="14857" max="14857" width="26" customWidth="1"/>
    <col min="14858" max="14858" width="25.28515625" customWidth="1"/>
    <col min="14859" max="14859" width="12" customWidth="1"/>
    <col min="15105" max="15105" width="20.5703125" customWidth="1"/>
    <col min="15106" max="15106" width="16" customWidth="1"/>
    <col min="15107" max="15107" width="20.28515625" customWidth="1"/>
    <col min="15108" max="15108" width="8.28515625" customWidth="1"/>
    <col min="15109" max="15109" width="32.7109375" customWidth="1"/>
    <col min="15110" max="15110" width="45" customWidth="1"/>
    <col min="15111" max="15111" width="33.140625" customWidth="1"/>
    <col min="15112" max="15112" width="19" customWidth="1"/>
    <col min="15113" max="15113" width="26" customWidth="1"/>
    <col min="15114" max="15114" width="25.28515625" customWidth="1"/>
    <col min="15115" max="15115" width="12" customWidth="1"/>
    <col min="15361" max="15361" width="20.5703125" customWidth="1"/>
    <col min="15362" max="15362" width="16" customWidth="1"/>
    <col min="15363" max="15363" width="20.28515625" customWidth="1"/>
    <col min="15364" max="15364" width="8.28515625" customWidth="1"/>
    <col min="15365" max="15365" width="32.7109375" customWidth="1"/>
    <col min="15366" max="15366" width="45" customWidth="1"/>
    <col min="15367" max="15367" width="33.140625" customWidth="1"/>
    <col min="15368" max="15368" width="19" customWidth="1"/>
    <col min="15369" max="15369" width="26" customWidth="1"/>
    <col min="15370" max="15370" width="25.28515625" customWidth="1"/>
    <col min="15371" max="15371" width="12" customWidth="1"/>
    <col min="15617" max="15617" width="20.5703125" customWidth="1"/>
    <col min="15618" max="15618" width="16" customWidth="1"/>
    <col min="15619" max="15619" width="20.28515625" customWidth="1"/>
    <col min="15620" max="15620" width="8.28515625" customWidth="1"/>
    <col min="15621" max="15621" width="32.7109375" customWidth="1"/>
    <col min="15622" max="15622" width="45" customWidth="1"/>
    <col min="15623" max="15623" width="33.140625" customWidth="1"/>
    <col min="15624" max="15624" width="19" customWidth="1"/>
    <col min="15625" max="15625" width="26" customWidth="1"/>
    <col min="15626" max="15626" width="25.28515625" customWidth="1"/>
    <col min="15627" max="15627" width="12" customWidth="1"/>
    <col min="15873" max="15873" width="20.5703125" customWidth="1"/>
    <col min="15874" max="15874" width="16" customWidth="1"/>
    <col min="15875" max="15875" width="20.28515625" customWidth="1"/>
    <col min="15876" max="15876" width="8.28515625" customWidth="1"/>
    <col min="15877" max="15877" width="32.7109375" customWidth="1"/>
    <col min="15878" max="15878" width="45" customWidth="1"/>
    <col min="15879" max="15879" width="33.140625" customWidth="1"/>
    <col min="15880" max="15880" width="19" customWidth="1"/>
    <col min="15881" max="15881" width="26" customWidth="1"/>
    <col min="15882" max="15882" width="25.28515625" customWidth="1"/>
    <col min="15883" max="15883" width="12" customWidth="1"/>
    <col min="16129" max="16129" width="20.5703125" customWidth="1"/>
    <col min="16130" max="16130" width="16" customWidth="1"/>
    <col min="16131" max="16131" width="20.28515625" customWidth="1"/>
    <col min="16132" max="16132" width="8.28515625" customWidth="1"/>
    <col min="16133" max="16133" width="32.7109375" customWidth="1"/>
    <col min="16134" max="16134" width="45" customWidth="1"/>
    <col min="16135" max="16135" width="33.140625" customWidth="1"/>
    <col min="16136" max="16136" width="19" customWidth="1"/>
    <col min="16137" max="16137" width="26" customWidth="1"/>
    <col min="16138" max="16138" width="25.28515625" customWidth="1"/>
    <col min="16139" max="16139" width="12" customWidth="1"/>
  </cols>
  <sheetData>
    <row r="1" spans="1:22" ht="20.25">
      <c r="A1" s="1067" t="s">
        <v>0</v>
      </c>
      <c r="B1" s="1067"/>
      <c r="C1" s="1067"/>
      <c r="D1" s="1067"/>
      <c r="E1" s="1067"/>
      <c r="F1" s="1067"/>
      <c r="G1" s="1067"/>
      <c r="H1" s="1067"/>
      <c r="I1" s="1067"/>
    </row>
    <row r="2" spans="1:22" ht="18">
      <c r="A2" s="1068" t="s">
        <v>431</v>
      </c>
      <c r="B2" s="1068"/>
      <c r="C2" s="1068"/>
      <c r="D2" s="1068"/>
      <c r="E2" s="1068"/>
      <c r="F2" s="1068"/>
      <c r="G2" s="1068"/>
      <c r="H2" s="1068"/>
      <c r="I2" s="1068"/>
      <c r="J2" s="180"/>
      <c r="K2" s="180"/>
      <c r="L2" s="180"/>
      <c r="M2" s="180"/>
      <c r="N2" s="180"/>
      <c r="O2" s="180"/>
      <c r="P2" s="180"/>
      <c r="Q2" s="180"/>
      <c r="R2" s="180"/>
      <c r="S2" s="180"/>
      <c r="T2" s="180"/>
      <c r="U2" s="180"/>
      <c r="V2" s="180"/>
    </row>
    <row r="3" spans="1:22" ht="18">
      <c r="A3" s="181"/>
      <c r="B3" s="181"/>
      <c r="C3" s="181"/>
      <c r="D3" s="181"/>
      <c r="E3" s="181"/>
      <c r="F3" s="181"/>
      <c r="G3" s="181"/>
      <c r="H3" s="181"/>
      <c r="I3" s="181"/>
      <c r="J3" s="180"/>
      <c r="K3" s="180"/>
      <c r="L3" s="180"/>
      <c r="M3" s="180"/>
      <c r="N3" s="180"/>
      <c r="O3" s="180"/>
      <c r="P3" s="180"/>
      <c r="Q3" s="180"/>
      <c r="R3" s="180"/>
      <c r="S3" s="180"/>
      <c r="T3" s="180"/>
      <c r="U3" s="180"/>
      <c r="V3" s="180"/>
    </row>
    <row r="4" spans="1:22" s="183" customFormat="1" ht="15.75">
      <c r="A4" s="1069" t="s">
        <v>253</v>
      </c>
      <c r="B4" s="1069"/>
      <c r="C4" s="1069"/>
      <c r="D4" s="1069"/>
      <c r="E4" s="1069"/>
      <c r="F4" s="1069"/>
      <c r="G4" s="1069"/>
      <c r="H4" s="1069"/>
      <c r="I4" s="1069"/>
      <c r="J4" s="182"/>
      <c r="K4" s="182"/>
      <c r="L4" s="182"/>
      <c r="M4" s="182"/>
      <c r="N4" s="182"/>
      <c r="O4" s="182"/>
      <c r="P4" s="182"/>
    </row>
    <row r="6" spans="1:22" s="184" customFormat="1" ht="75.75" customHeight="1">
      <c r="A6"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5"/>
      <c r="C6" s="865"/>
      <c r="D6" s="865"/>
      <c r="E6" s="865"/>
      <c r="F6" s="865"/>
      <c r="G6" s="865"/>
      <c r="H6" s="865"/>
      <c r="I6" s="865"/>
      <c r="J6" s="23"/>
      <c r="K6" s="23"/>
      <c r="L6" s="23"/>
      <c r="M6" s="23"/>
      <c r="N6" s="23"/>
      <c r="O6" s="23"/>
      <c r="P6" s="23"/>
      <c r="Q6" s="23"/>
      <c r="R6" s="23"/>
    </row>
    <row r="7" spans="1:22" s="184" customFormat="1" ht="20.25">
      <c r="A7" s="185"/>
      <c r="B7" s="185"/>
      <c r="C7" s="185"/>
      <c r="D7" s="185"/>
      <c r="E7" s="185"/>
      <c r="F7" s="185"/>
      <c r="G7" s="185"/>
      <c r="H7" s="185"/>
      <c r="I7" s="185"/>
    </row>
    <row r="8" spans="1:22" s="184" customFormat="1" ht="48.75" customHeight="1">
      <c r="A8" s="897" t="str">
        <f>TITLE!A2</f>
        <v>Bid Enquiry No:KPTCL/CEE/T(O)Z/BZ/TTK-34/2025-26
Indent No:KPTCL/2026-27/SS/WORK_INDENT3882</v>
      </c>
      <c r="B8" s="897"/>
      <c r="C8" s="897"/>
      <c r="D8" s="897"/>
      <c r="E8" s="897"/>
      <c r="F8" s="897"/>
      <c r="G8" s="897"/>
      <c r="H8" s="897"/>
      <c r="I8" s="897"/>
    </row>
    <row r="9" spans="1:22" s="183" customFormat="1" ht="15.75">
      <c r="A9" s="186"/>
      <c r="B9" s="186"/>
      <c r="C9" s="186"/>
      <c r="D9" s="186"/>
      <c r="E9" s="186"/>
      <c r="F9" s="186"/>
      <c r="G9" s="186"/>
      <c r="H9" s="186"/>
      <c r="I9" s="187"/>
      <c r="J9" s="182"/>
      <c r="K9" s="182"/>
      <c r="L9" s="182"/>
      <c r="M9" s="182"/>
      <c r="N9" s="182"/>
      <c r="O9" s="182"/>
      <c r="P9" s="182"/>
    </row>
    <row r="10" spans="1:22">
      <c r="A10" s="3"/>
      <c r="B10" s="3"/>
      <c r="C10" s="3"/>
      <c r="D10" s="3"/>
      <c r="E10" s="1065" t="s">
        <v>4560</v>
      </c>
      <c r="F10" s="1066"/>
      <c r="G10" s="1066"/>
      <c r="H10" s="3"/>
      <c r="I10" s="3"/>
    </row>
    <row r="11" spans="1:22" ht="93.75" customHeight="1">
      <c r="A11" s="3"/>
      <c r="B11" s="3"/>
      <c r="C11" s="3" t="s">
        <v>152</v>
      </c>
      <c r="D11" s="3"/>
      <c r="E11" s="1066"/>
      <c r="F11" s="1066"/>
      <c r="G11" s="1066"/>
      <c r="H11" s="3"/>
      <c r="I11" s="3"/>
    </row>
    <row r="12" spans="1:22">
      <c r="E12" s="188"/>
      <c r="G12" s="189"/>
    </row>
    <row r="13" spans="1:22" ht="15.75" thickBot="1"/>
    <row r="14" spans="1:22" ht="18">
      <c r="A14" s="190"/>
      <c r="B14" s="1070" t="s">
        <v>432</v>
      </c>
      <c r="C14" s="1070"/>
      <c r="D14" s="1070"/>
      <c r="E14" s="1070"/>
      <c r="F14" s="1071"/>
      <c r="G14" s="1071"/>
      <c r="H14" s="191" t="s">
        <v>433</v>
      </c>
      <c r="I14" s="192"/>
      <c r="J14" s="193"/>
      <c r="K14" s="190"/>
    </row>
    <row r="15" spans="1:22" ht="18">
      <c r="A15" s="1072" t="s">
        <v>434</v>
      </c>
      <c r="B15" s="1072"/>
      <c r="C15" s="1073"/>
      <c r="D15" s="1074"/>
      <c r="E15" s="1074"/>
      <c r="F15" s="1074"/>
      <c r="G15" s="1074"/>
      <c r="H15" s="1074"/>
      <c r="I15" s="1075"/>
      <c r="J15" s="193"/>
      <c r="K15" s="190"/>
    </row>
    <row r="16" spans="1:22" ht="18">
      <c r="A16" s="1076"/>
      <c r="B16" s="1076"/>
      <c r="C16" s="1076"/>
      <c r="D16" s="1076"/>
      <c r="E16" s="1077" t="s">
        <v>435</v>
      </c>
      <c r="F16" s="1077"/>
      <c r="G16" s="1077"/>
      <c r="H16" s="1077"/>
      <c r="I16" s="1077"/>
      <c r="J16" s="190"/>
      <c r="K16" s="190"/>
    </row>
    <row r="17" spans="1:9" ht="18">
      <c r="A17" s="1078" t="s">
        <v>436</v>
      </c>
      <c r="B17" s="1078"/>
      <c r="C17" s="1078"/>
      <c r="D17" s="1078"/>
      <c r="E17" s="1078"/>
      <c r="F17" s="1078"/>
      <c r="G17" s="1078"/>
      <c r="H17" s="1078"/>
      <c r="I17" s="1078"/>
    </row>
    <row r="19" spans="1:9" ht="87" customHeight="1">
      <c r="A19" s="194"/>
      <c r="B19" s="194"/>
      <c r="C19" s="194"/>
      <c r="D19" s="194"/>
      <c r="E19" s="678" t="s">
        <v>3047</v>
      </c>
      <c r="F19" s="679" t="s">
        <v>42</v>
      </c>
      <c r="G19" s="1083" t="s">
        <v>4717</v>
      </c>
      <c r="H19" s="1083"/>
      <c r="I19" s="1083"/>
    </row>
    <row r="20" spans="1:9" ht="66" customHeight="1">
      <c r="A20" s="194"/>
      <c r="B20" s="194"/>
      <c r="C20" s="194"/>
      <c r="D20" s="194"/>
      <c r="E20" s="678" t="s">
        <v>3049</v>
      </c>
      <c r="F20" s="680" t="s">
        <v>4575</v>
      </c>
      <c r="G20" s="1083" t="s">
        <v>4718</v>
      </c>
      <c r="H20" s="1083"/>
      <c r="I20" s="1083"/>
    </row>
    <row r="21" spans="1:9" ht="63" customHeight="1">
      <c r="A21" s="194"/>
      <c r="B21" s="194"/>
      <c r="C21" s="194"/>
      <c r="D21" s="194"/>
      <c r="E21" s="678" t="s">
        <v>3051</v>
      </c>
      <c r="F21" s="679" t="s">
        <v>46</v>
      </c>
      <c r="G21" s="1083" t="s">
        <v>4719</v>
      </c>
      <c r="H21" s="1083"/>
      <c r="I21" s="1083"/>
    </row>
    <row r="22" spans="1:9" ht="93" customHeight="1">
      <c r="A22" s="194"/>
      <c r="B22" s="194"/>
      <c r="C22" s="194"/>
      <c r="D22" s="194"/>
      <c r="E22" s="678" t="s">
        <v>3053</v>
      </c>
      <c r="F22" s="679" t="s">
        <v>4578</v>
      </c>
      <c r="G22" s="1083" t="s">
        <v>4720</v>
      </c>
      <c r="H22" s="1083"/>
      <c r="I22" s="1083"/>
    </row>
    <row r="23" spans="1:9" ht="57" customHeight="1">
      <c r="A23" s="194"/>
      <c r="B23" s="194"/>
      <c r="C23" s="194"/>
      <c r="D23" s="194"/>
      <c r="E23" s="678" t="s">
        <v>4721</v>
      </c>
      <c r="F23" s="681" t="s">
        <v>4580</v>
      </c>
      <c r="G23" s="1083" t="s">
        <v>4722</v>
      </c>
      <c r="H23" s="1083"/>
      <c r="I23" s="1083"/>
    </row>
    <row r="24" spans="1:9" ht="57.75" customHeight="1">
      <c r="A24" s="194"/>
      <c r="B24" s="194"/>
      <c r="C24" s="194"/>
      <c r="D24" s="194"/>
      <c r="E24" s="678" t="s">
        <v>4723</v>
      </c>
      <c r="F24" s="679" t="s">
        <v>4724</v>
      </c>
      <c r="G24" s="1083" t="s">
        <v>4725</v>
      </c>
      <c r="H24" s="1083"/>
      <c r="I24" s="1083"/>
    </row>
    <row r="25" spans="1:9" ht="54.75" customHeight="1">
      <c r="A25" s="194"/>
      <c r="B25" s="194"/>
      <c r="C25" s="194"/>
      <c r="D25" s="194"/>
      <c r="E25" s="678" t="s">
        <v>4726</v>
      </c>
      <c r="F25" s="679" t="s">
        <v>51</v>
      </c>
      <c r="G25" s="1083" t="s">
        <v>4727</v>
      </c>
      <c r="H25" s="1083"/>
      <c r="I25" s="1083"/>
    </row>
    <row r="26" spans="1:9" ht="55.5" customHeight="1">
      <c r="A26" s="194"/>
      <c r="B26" s="194"/>
      <c r="C26" s="194"/>
      <c r="D26" s="194"/>
      <c r="E26" s="678" t="s">
        <v>4728</v>
      </c>
      <c r="F26" s="679" t="s">
        <v>53</v>
      </c>
      <c r="G26" s="1083" t="s">
        <v>4729</v>
      </c>
      <c r="H26" s="1083"/>
      <c r="I26" s="1083"/>
    </row>
    <row r="27" spans="1:9" ht="22.5" customHeight="1">
      <c r="A27" s="194"/>
      <c r="B27" s="194"/>
      <c r="C27" s="194"/>
      <c r="D27" s="194"/>
      <c r="E27" s="194"/>
      <c r="F27" s="194"/>
      <c r="G27" s="194"/>
      <c r="H27" s="194"/>
      <c r="I27" s="194"/>
    </row>
    <row r="28" spans="1:9" ht="51" customHeight="1">
      <c r="A28" s="1079" t="s">
        <v>437</v>
      </c>
      <c r="B28" s="1079"/>
      <c r="C28" s="1079"/>
      <c r="D28" s="1079"/>
      <c r="E28" s="1079"/>
      <c r="F28" s="1079"/>
      <c r="G28" s="1079"/>
      <c r="H28" s="1079"/>
      <c r="I28" s="1079"/>
    </row>
    <row r="29" spans="1:9" ht="15.75" thickBot="1"/>
    <row r="30" spans="1:9" s="50" customFormat="1" ht="79.5" customHeight="1" thickBot="1">
      <c r="B30" s="195" t="s">
        <v>59</v>
      </c>
      <c r="C30" s="1080"/>
      <c r="D30" s="1081"/>
      <c r="F30" s="195" t="s">
        <v>74</v>
      </c>
      <c r="G30" s="144"/>
    </row>
    <row r="31" spans="1:9" s="50" customFormat="1" ht="79.5" customHeight="1" thickBot="1">
      <c r="B31" s="195" t="s">
        <v>61</v>
      </c>
      <c r="C31" s="1080"/>
      <c r="D31" s="1081"/>
      <c r="F31" s="195" t="s">
        <v>75</v>
      </c>
      <c r="G31" s="144"/>
    </row>
    <row r="32" spans="1:9" s="50" customFormat="1" ht="79.5" customHeight="1" thickBot="1">
      <c r="F32" s="195" t="s">
        <v>76</v>
      </c>
      <c r="G32" s="144"/>
    </row>
    <row r="33" spans="1:10" s="50" customFormat="1" ht="35.450000000000003" customHeight="1"/>
    <row r="34" spans="1:10" s="50" customFormat="1" ht="35.450000000000003" customHeight="1"/>
    <row r="35" spans="1:10" s="50" customFormat="1" ht="35.450000000000003" customHeight="1">
      <c r="A35" s="1082"/>
      <c r="B35" s="851"/>
      <c r="C35" s="851"/>
      <c r="D35" s="851"/>
      <c r="E35" s="851"/>
      <c r="F35" s="851"/>
      <c r="G35" s="851"/>
      <c r="H35" s="851"/>
      <c r="I35" s="851"/>
      <c r="J35" s="851"/>
    </row>
    <row r="36" spans="1:10" ht="35.450000000000003" customHeight="1"/>
    <row r="37" spans="1:10" ht="35.450000000000003" customHeight="1"/>
    <row r="38" spans="1:10" ht="35.450000000000003" customHeight="1"/>
    <row r="39" spans="1:10" ht="35.450000000000003" customHeight="1"/>
    <row r="40" spans="1:10" ht="35.450000000000003" customHeight="1"/>
    <row r="41" spans="1:10" ht="35.450000000000003" customHeight="1"/>
    <row r="42" spans="1:10" ht="35.450000000000003" customHeight="1"/>
    <row r="43" spans="1:10" ht="35.450000000000003" customHeight="1"/>
    <row r="44" spans="1:10" ht="35.450000000000003" customHeight="1"/>
    <row r="45" spans="1:10" ht="35.450000000000003" customHeight="1"/>
    <row r="46" spans="1:10" ht="35.450000000000003" customHeight="1"/>
    <row r="47" spans="1:10" ht="35.450000000000003" customHeight="1"/>
    <row r="48" spans="1:10" ht="35.450000000000003" customHeight="1"/>
    <row r="49" ht="35.450000000000003" customHeight="1"/>
    <row r="50" ht="35.450000000000003" customHeight="1"/>
    <row r="51" ht="35.450000000000003" customHeight="1"/>
    <row r="52" ht="35.450000000000003" customHeight="1"/>
    <row r="53" ht="35.450000000000003" customHeight="1"/>
    <row r="54" ht="35.450000000000003" customHeight="1"/>
    <row r="55" ht="35.450000000000003" customHeight="1"/>
    <row r="56" ht="35.450000000000003" customHeight="1"/>
    <row r="57" ht="35.450000000000003" customHeight="1"/>
    <row r="58" ht="35.450000000000003" customHeight="1"/>
    <row r="59" ht="35.450000000000003" customHeight="1"/>
    <row r="60" ht="35.450000000000003" customHeight="1"/>
    <row r="61" ht="35.450000000000003" customHeight="1"/>
    <row r="62" ht="35.450000000000003" customHeight="1"/>
    <row r="63" ht="35.450000000000003" customHeight="1"/>
    <row r="64" ht="35.450000000000003" customHeight="1"/>
    <row r="65" ht="35.450000000000003" customHeight="1"/>
    <row r="66" ht="35.450000000000003" customHeight="1"/>
    <row r="67" ht="35.450000000000003" customHeight="1"/>
    <row r="68" ht="35.450000000000003" customHeight="1"/>
    <row r="69" ht="35.450000000000003" customHeight="1"/>
    <row r="70" ht="35.450000000000003" customHeight="1"/>
    <row r="71" ht="35.450000000000003" customHeight="1"/>
    <row r="72" ht="35.450000000000003" customHeight="1"/>
    <row r="73" ht="35.450000000000003" customHeight="1"/>
    <row r="74" ht="35.450000000000003" customHeight="1"/>
    <row r="75" ht="35.450000000000003" customHeight="1"/>
    <row r="76" ht="35.450000000000003" customHeight="1"/>
    <row r="77" ht="35.450000000000003" customHeight="1"/>
    <row r="78" ht="35.450000000000003" customHeight="1"/>
    <row r="79" ht="35.450000000000003" customHeight="1"/>
    <row r="80" ht="35.450000000000003" customHeight="1"/>
    <row r="81" ht="35.450000000000003" customHeight="1"/>
    <row r="82" ht="35.450000000000003" customHeight="1"/>
    <row r="83" ht="35.450000000000003" customHeight="1"/>
    <row r="84" ht="35.450000000000003" customHeight="1"/>
    <row r="85" ht="35.450000000000003" customHeight="1"/>
    <row r="86" ht="35.450000000000003" customHeight="1"/>
    <row r="87" ht="35.450000000000003" customHeight="1"/>
    <row r="88" ht="35.450000000000003" customHeight="1"/>
    <row r="89" ht="35.450000000000003" customHeight="1"/>
    <row r="90" ht="35.450000000000003" customHeight="1"/>
    <row r="91" ht="35.450000000000003" customHeight="1"/>
    <row r="92" ht="35.450000000000003" customHeight="1"/>
    <row r="93" ht="35.450000000000003" customHeight="1"/>
    <row r="94" ht="35.450000000000003" customHeight="1"/>
    <row r="95" ht="35.450000000000003" customHeight="1"/>
    <row r="96" ht="35.450000000000003" customHeight="1"/>
    <row r="97" ht="35.450000000000003" customHeight="1"/>
    <row r="98" ht="35.450000000000003" customHeight="1"/>
    <row r="99" ht="35.450000000000003" customHeight="1"/>
    <row r="100" ht="35.450000000000003" customHeight="1"/>
    <row r="101" ht="35.450000000000003" customHeight="1"/>
    <row r="102" ht="35.450000000000003" customHeight="1"/>
    <row r="103" ht="35.450000000000003" customHeight="1"/>
    <row r="104" ht="35.450000000000003" customHeight="1"/>
    <row r="105" ht="35.450000000000003" customHeight="1"/>
    <row r="106" ht="35.450000000000003" customHeight="1"/>
    <row r="107" ht="35.450000000000003" customHeight="1"/>
    <row r="108" ht="35.450000000000003" customHeight="1"/>
    <row r="109" ht="35.450000000000003" customHeight="1"/>
    <row r="110" ht="35.450000000000003" customHeight="1"/>
    <row r="111" ht="35.450000000000003" customHeight="1"/>
    <row r="112" ht="35.450000000000003" customHeight="1"/>
    <row r="113" ht="35.450000000000003" customHeight="1"/>
    <row r="114" ht="35.450000000000003" customHeight="1"/>
    <row r="115" ht="35.450000000000003" customHeight="1"/>
    <row r="116" ht="35.450000000000003" customHeight="1"/>
    <row r="117" ht="35.450000000000003" customHeight="1"/>
    <row r="118" ht="35.450000000000003" customHeight="1"/>
  </sheetData>
  <mergeCells count="25">
    <mergeCell ref="A17:I17"/>
    <mergeCell ref="A28:I28"/>
    <mergeCell ref="C30:D30"/>
    <mergeCell ref="C31:D31"/>
    <mergeCell ref="A35:J35"/>
    <mergeCell ref="G19:I19"/>
    <mergeCell ref="G20:I20"/>
    <mergeCell ref="G21:I21"/>
    <mergeCell ref="G22:I22"/>
    <mergeCell ref="G23:I23"/>
    <mergeCell ref="G24:I24"/>
    <mergeCell ref="G25:I25"/>
    <mergeCell ref="G26:I26"/>
    <mergeCell ref="B14:E14"/>
    <mergeCell ref="F14:G14"/>
    <mergeCell ref="A15:B15"/>
    <mergeCell ref="C15:I15"/>
    <mergeCell ref="A16:D16"/>
    <mergeCell ref="E16:I16"/>
    <mergeCell ref="E10:G11"/>
    <mergeCell ref="A1:I1"/>
    <mergeCell ref="A2:I2"/>
    <mergeCell ref="A4:I4"/>
    <mergeCell ref="A6:I6"/>
    <mergeCell ref="A8:I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R55"/>
  <sheetViews>
    <sheetView topLeftCell="A23" zoomScale="70" zoomScaleNormal="70" workbookViewId="0">
      <selection activeCell="Q8" sqref="Q8"/>
    </sheetView>
  </sheetViews>
  <sheetFormatPr defaultRowHeight="16.5"/>
  <cols>
    <col min="1" max="1" width="27.42578125" style="197" customWidth="1"/>
    <col min="2" max="2" width="45.5703125" style="197" customWidth="1"/>
    <col min="3" max="3" width="23.5703125" style="197" customWidth="1"/>
    <col min="4" max="4" width="26" style="197" customWidth="1"/>
    <col min="5" max="5" width="28.28515625" style="197" customWidth="1"/>
    <col min="6" max="6" width="10.140625" style="197" customWidth="1"/>
    <col min="7" max="7" width="52.42578125" style="197" customWidth="1"/>
    <col min="8" max="256" width="9.140625" style="197"/>
    <col min="257" max="257" width="27.42578125" style="197" customWidth="1"/>
    <col min="258" max="258" width="45.5703125" style="197" customWidth="1"/>
    <col min="259" max="259" width="23.5703125" style="197" customWidth="1"/>
    <col min="260" max="260" width="26" style="197" customWidth="1"/>
    <col min="261" max="261" width="28.28515625" style="197" customWidth="1"/>
    <col min="262" max="262" width="10.140625" style="197" customWidth="1"/>
    <col min="263" max="263" width="52.42578125" style="197" customWidth="1"/>
    <col min="264" max="512" width="9.140625" style="197"/>
    <col min="513" max="513" width="27.42578125" style="197" customWidth="1"/>
    <col min="514" max="514" width="45.5703125" style="197" customWidth="1"/>
    <col min="515" max="515" width="23.5703125" style="197" customWidth="1"/>
    <col min="516" max="516" width="26" style="197" customWidth="1"/>
    <col min="517" max="517" width="28.28515625" style="197" customWidth="1"/>
    <col min="518" max="518" width="10.140625" style="197" customWidth="1"/>
    <col min="519" max="519" width="52.42578125" style="197" customWidth="1"/>
    <col min="520" max="768" width="9.140625" style="197"/>
    <col min="769" max="769" width="27.42578125" style="197" customWidth="1"/>
    <col min="770" max="770" width="45.5703125" style="197" customWidth="1"/>
    <col min="771" max="771" width="23.5703125" style="197" customWidth="1"/>
    <col min="772" max="772" width="26" style="197" customWidth="1"/>
    <col min="773" max="773" width="28.28515625" style="197" customWidth="1"/>
    <col min="774" max="774" width="10.140625" style="197" customWidth="1"/>
    <col min="775" max="775" width="52.42578125" style="197" customWidth="1"/>
    <col min="776" max="1024" width="9.140625" style="197"/>
    <col min="1025" max="1025" width="27.42578125" style="197" customWidth="1"/>
    <col min="1026" max="1026" width="45.5703125" style="197" customWidth="1"/>
    <col min="1027" max="1027" width="23.5703125" style="197" customWidth="1"/>
    <col min="1028" max="1028" width="26" style="197" customWidth="1"/>
    <col min="1029" max="1029" width="28.28515625" style="197" customWidth="1"/>
    <col min="1030" max="1030" width="10.140625" style="197" customWidth="1"/>
    <col min="1031" max="1031" width="52.42578125" style="197" customWidth="1"/>
    <col min="1032" max="1280" width="9.140625" style="197"/>
    <col min="1281" max="1281" width="27.42578125" style="197" customWidth="1"/>
    <col min="1282" max="1282" width="45.5703125" style="197" customWidth="1"/>
    <col min="1283" max="1283" width="23.5703125" style="197" customWidth="1"/>
    <col min="1284" max="1284" width="26" style="197" customWidth="1"/>
    <col min="1285" max="1285" width="28.28515625" style="197" customWidth="1"/>
    <col min="1286" max="1286" width="10.140625" style="197" customWidth="1"/>
    <col min="1287" max="1287" width="52.42578125" style="197" customWidth="1"/>
    <col min="1288" max="1536" width="9.140625" style="197"/>
    <col min="1537" max="1537" width="27.42578125" style="197" customWidth="1"/>
    <col min="1538" max="1538" width="45.5703125" style="197" customWidth="1"/>
    <col min="1539" max="1539" width="23.5703125" style="197" customWidth="1"/>
    <col min="1540" max="1540" width="26" style="197" customWidth="1"/>
    <col min="1541" max="1541" width="28.28515625" style="197" customWidth="1"/>
    <col min="1542" max="1542" width="10.140625" style="197" customWidth="1"/>
    <col min="1543" max="1543" width="52.42578125" style="197" customWidth="1"/>
    <col min="1544" max="1792" width="9.140625" style="197"/>
    <col min="1793" max="1793" width="27.42578125" style="197" customWidth="1"/>
    <col min="1794" max="1794" width="45.5703125" style="197" customWidth="1"/>
    <col min="1795" max="1795" width="23.5703125" style="197" customWidth="1"/>
    <col min="1796" max="1796" width="26" style="197" customWidth="1"/>
    <col min="1797" max="1797" width="28.28515625" style="197" customWidth="1"/>
    <col min="1798" max="1798" width="10.140625" style="197" customWidth="1"/>
    <col min="1799" max="1799" width="52.42578125" style="197" customWidth="1"/>
    <col min="1800" max="2048" width="9.140625" style="197"/>
    <col min="2049" max="2049" width="27.42578125" style="197" customWidth="1"/>
    <col min="2050" max="2050" width="45.5703125" style="197" customWidth="1"/>
    <col min="2051" max="2051" width="23.5703125" style="197" customWidth="1"/>
    <col min="2052" max="2052" width="26" style="197" customWidth="1"/>
    <col min="2053" max="2053" width="28.28515625" style="197" customWidth="1"/>
    <col min="2054" max="2054" width="10.140625" style="197" customWidth="1"/>
    <col min="2055" max="2055" width="52.42578125" style="197" customWidth="1"/>
    <col min="2056" max="2304" width="9.140625" style="197"/>
    <col min="2305" max="2305" width="27.42578125" style="197" customWidth="1"/>
    <col min="2306" max="2306" width="45.5703125" style="197" customWidth="1"/>
    <col min="2307" max="2307" width="23.5703125" style="197" customWidth="1"/>
    <col min="2308" max="2308" width="26" style="197" customWidth="1"/>
    <col min="2309" max="2309" width="28.28515625" style="197" customWidth="1"/>
    <col min="2310" max="2310" width="10.140625" style="197" customWidth="1"/>
    <col min="2311" max="2311" width="52.42578125" style="197" customWidth="1"/>
    <col min="2312" max="2560" width="9.140625" style="197"/>
    <col min="2561" max="2561" width="27.42578125" style="197" customWidth="1"/>
    <col min="2562" max="2562" width="45.5703125" style="197" customWidth="1"/>
    <col min="2563" max="2563" width="23.5703125" style="197" customWidth="1"/>
    <col min="2564" max="2564" width="26" style="197" customWidth="1"/>
    <col min="2565" max="2565" width="28.28515625" style="197" customWidth="1"/>
    <col min="2566" max="2566" width="10.140625" style="197" customWidth="1"/>
    <col min="2567" max="2567" width="52.42578125" style="197" customWidth="1"/>
    <col min="2568" max="2816" width="9.140625" style="197"/>
    <col min="2817" max="2817" width="27.42578125" style="197" customWidth="1"/>
    <col min="2818" max="2818" width="45.5703125" style="197" customWidth="1"/>
    <col min="2819" max="2819" width="23.5703125" style="197" customWidth="1"/>
    <col min="2820" max="2820" width="26" style="197" customWidth="1"/>
    <col min="2821" max="2821" width="28.28515625" style="197" customWidth="1"/>
    <col min="2822" max="2822" width="10.140625" style="197" customWidth="1"/>
    <col min="2823" max="2823" width="52.42578125" style="197" customWidth="1"/>
    <col min="2824" max="3072" width="9.140625" style="197"/>
    <col min="3073" max="3073" width="27.42578125" style="197" customWidth="1"/>
    <col min="3074" max="3074" width="45.5703125" style="197" customWidth="1"/>
    <col min="3075" max="3075" width="23.5703125" style="197" customWidth="1"/>
    <col min="3076" max="3076" width="26" style="197" customWidth="1"/>
    <col min="3077" max="3077" width="28.28515625" style="197" customWidth="1"/>
    <col min="3078" max="3078" width="10.140625" style="197" customWidth="1"/>
    <col min="3079" max="3079" width="52.42578125" style="197" customWidth="1"/>
    <col min="3080" max="3328" width="9.140625" style="197"/>
    <col min="3329" max="3329" width="27.42578125" style="197" customWidth="1"/>
    <col min="3330" max="3330" width="45.5703125" style="197" customWidth="1"/>
    <col min="3331" max="3331" width="23.5703125" style="197" customWidth="1"/>
    <col min="3332" max="3332" width="26" style="197" customWidth="1"/>
    <col min="3333" max="3333" width="28.28515625" style="197" customWidth="1"/>
    <col min="3334" max="3334" width="10.140625" style="197" customWidth="1"/>
    <col min="3335" max="3335" width="52.42578125" style="197" customWidth="1"/>
    <col min="3336" max="3584" width="9.140625" style="197"/>
    <col min="3585" max="3585" width="27.42578125" style="197" customWidth="1"/>
    <col min="3586" max="3586" width="45.5703125" style="197" customWidth="1"/>
    <col min="3587" max="3587" width="23.5703125" style="197" customWidth="1"/>
    <col min="3588" max="3588" width="26" style="197" customWidth="1"/>
    <col min="3589" max="3589" width="28.28515625" style="197" customWidth="1"/>
    <col min="3590" max="3590" width="10.140625" style="197" customWidth="1"/>
    <col min="3591" max="3591" width="52.42578125" style="197" customWidth="1"/>
    <col min="3592" max="3840" width="9.140625" style="197"/>
    <col min="3841" max="3841" width="27.42578125" style="197" customWidth="1"/>
    <col min="3842" max="3842" width="45.5703125" style="197" customWidth="1"/>
    <col min="3843" max="3843" width="23.5703125" style="197" customWidth="1"/>
    <col min="3844" max="3844" width="26" style="197" customWidth="1"/>
    <col min="3845" max="3845" width="28.28515625" style="197" customWidth="1"/>
    <col min="3846" max="3846" width="10.140625" style="197" customWidth="1"/>
    <col min="3847" max="3847" width="52.42578125" style="197" customWidth="1"/>
    <col min="3848" max="4096" width="9.140625" style="197"/>
    <col min="4097" max="4097" width="27.42578125" style="197" customWidth="1"/>
    <col min="4098" max="4098" width="45.5703125" style="197" customWidth="1"/>
    <col min="4099" max="4099" width="23.5703125" style="197" customWidth="1"/>
    <col min="4100" max="4100" width="26" style="197" customWidth="1"/>
    <col min="4101" max="4101" width="28.28515625" style="197" customWidth="1"/>
    <col min="4102" max="4102" width="10.140625" style="197" customWidth="1"/>
    <col min="4103" max="4103" width="52.42578125" style="197" customWidth="1"/>
    <col min="4104" max="4352" width="9.140625" style="197"/>
    <col min="4353" max="4353" width="27.42578125" style="197" customWidth="1"/>
    <col min="4354" max="4354" width="45.5703125" style="197" customWidth="1"/>
    <col min="4355" max="4355" width="23.5703125" style="197" customWidth="1"/>
    <col min="4356" max="4356" width="26" style="197" customWidth="1"/>
    <col min="4357" max="4357" width="28.28515625" style="197" customWidth="1"/>
    <col min="4358" max="4358" width="10.140625" style="197" customWidth="1"/>
    <col min="4359" max="4359" width="52.42578125" style="197" customWidth="1"/>
    <col min="4360" max="4608" width="9.140625" style="197"/>
    <col min="4609" max="4609" width="27.42578125" style="197" customWidth="1"/>
    <col min="4610" max="4610" width="45.5703125" style="197" customWidth="1"/>
    <col min="4611" max="4611" width="23.5703125" style="197" customWidth="1"/>
    <col min="4612" max="4612" width="26" style="197" customWidth="1"/>
    <col min="4613" max="4613" width="28.28515625" style="197" customWidth="1"/>
    <col min="4614" max="4614" width="10.140625" style="197" customWidth="1"/>
    <col min="4615" max="4615" width="52.42578125" style="197" customWidth="1"/>
    <col min="4616" max="4864" width="9.140625" style="197"/>
    <col min="4865" max="4865" width="27.42578125" style="197" customWidth="1"/>
    <col min="4866" max="4866" width="45.5703125" style="197" customWidth="1"/>
    <col min="4867" max="4867" width="23.5703125" style="197" customWidth="1"/>
    <col min="4868" max="4868" width="26" style="197" customWidth="1"/>
    <col min="4869" max="4869" width="28.28515625" style="197" customWidth="1"/>
    <col min="4870" max="4870" width="10.140625" style="197" customWidth="1"/>
    <col min="4871" max="4871" width="52.42578125" style="197" customWidth="1"/>
    <col min="4872" max="5120" width="9.140625" style="197"/>
    <col min="5121" max="5121" width="27.42578125" style="197" customWidth="1"/>
    <col min="5122" max="5122" width="45.5703125" style="197" customWidth="1"/>
    <col min="5123" max="5123" width="23.5703125" style="197" customWidth="1"/>
    <col min="5124" max="5124" width="26" style="197" customWidth="1"/>
    <col min="5125" max="5125" width="28.28515625" style="197" customWidth="1"/>
    <col min="5126" max="5126" width="10.140625" style="197" customWidth="1"/>
    <col min="5127" max="5127" width="52.42578125" style="197" customWidth="1"/>
    <col min="5128" max="5376" width="9.140625" style="197"/>
    <col min="5377" max="5377" width="27.42578125" style="197" customWidth="1"/>
    <col min="5378" max="5378" width="45.5703125" style="197" customWidth="1"/>
    <col min="5379" max="5379" width="23.5703125" style="197" customWidth="1"/>
    <col min="5380" max="5380" width="26" style="197" customWidth="1"/>
    <col min="5381" max="5381" width="28.28515625" style="197" customWidth="1"/>
    <col min="5382" max="5382" width="10.140625" style="197" customWidth="1"/>
    <col min="5383" max="5383" width="52.42578125" style="197" customWidth="1"/>
    <col min="5384" max="5632" width="9.140625" style="197"/>
    <col min="5633" max="5633" width="27.42578125" style="197" customWidth="1"/>
    <col min="5634" max="5634" width="45.5703125" style="197" customWidth="1"/>
    <col min="5635" max="5635" width="23.5703125" style="197" customWidth="1"/>
    <col min="5636" max="5636" width="26" style="197" customWidth="1"/>
    <col min="5637" max="5637" width="28.28515625" style="197" customWidth="1"/>
    <col min="5638" max="5638" width="10.140625" style="197" customWidth="1"/>
    <col min="5639" max="5639" width="52.42578125" style="197" customWidth="1"/>
    <col min="5640" max="5888" width="9.140625" style="197"/>
    <col min="5889" max="5889" width="27.42578125" style="197" customWidth="1"/>
    <col min="5890" max="5890" width="45.5703125" style="197" customWidth="1"/>
    <col min="5891" max="5891" width="23.5703125" style="197" customWidth="1"/>
    <col min="5892" max="5892" width="26" style="197" customWidth="1"/>
    <col min="5893" max="5893" width="28.28515625" style="197" customWidth="1"/>
    <col min="5894" max="5894" width="10.140625" style="197" customWidth="1"/>
    <col min="5895" max="5895" width="52.42578125" style="197" customWidth="1"/>
    <col min="5896" max="6144" width="9.140625" style="197"/>
    <col min="6145" max="6145" width="27.42578125" style="197" customWidth="1"/>
    <col min="6146" max="6146" width="45.5703125" style="197" customWidth="1"/>
    <col min="6147" max="6147" width="23.5703125" style="197" customWidth="1"/>
    <col min="6148" max="6148" width="26" style="197" customWidth="1"/>
    <col min="6149" max="6149" width="28.28515625" style="197" customWidth="1"/>
    <col min="6150" max="6150" width="10.140625" style="197" customWidth="1"/>
    <col min="6151" max="6151" width="52.42578125" style="197" customWidth="1"/>
    <col min="6152" max="6400" width="9.140625" style="197"/>
    <col min="6401" max="6401" width="27.42578125" style="197" customWidth="1"/>
    <col min="6402" max="6402" width="45.5703125" style="197" customWidth="1"/>
    <col min="6403" max="6403" width="23.5703125" style="197" customWidth="1"/>
    <col min="6404" max="6404" width="26" style="197" customWidth="1"/>
    <col min="6405" max="6405" width="28.28515625" style="197" customWidth="1"/>
    <col min="6406" max="6406" width="10.140625" style="197" customWidth="1"/>
    <col min="6407" max="6407" width="52.42578125" style="197" customWidth="1"/>
    <col min="6408" max="6656" width="9.140625" style="197"/>
    <col min="6657" max="6657" width="27.42578125" style="197" customWidth="1"/>
    <col min="6658" max="6658" width="45.5703125" style="197" customWidth="1"/>
    <col min="6659" max="6659" width="23.5703125" style="197" customWidth="1"/>
    <col min="6660" max="6660" width="26" style="197" customWidth="1"/>
    <col min="6661" max="6661" width="28.28515625" style="197" customWidth="1"/>
    <col min="6662" max="6662" width="10.140625" style="197" customWidth="1"/>
    <col min="6663" max="6663" width="52.42578125" style="197" customWidth="1"/>
    <col min="6664" max="6912" width="9.140625" style="197"/>
    <col min="6913" max="6913" width="27.42578125" style="197" customWidth="1"/>
    <col min="6914" max="6914" width="45.5703125" style="197" customWidth="1"/>
    <col min="6915" max="6915" width="23.5703125" style="197" customWidth="1"/>
    <col min="6916" max="6916" width="26" style="197" customWidth="1"/>
    <col min="6917" max="6917" width="28.28515625" style="197" customWidth="1"/>
    <col min="6918" max="6918" width="10.140625" style="197" customWidth="1"/>
    <col min="6919" max="6919" width="52.42578125" style="197" customWidth="1"/>
    <col min="6920" max="7168" width="9.140625" style="197"/>
    <col min="7169" max="7169" width="27.42578125" style="197" customWidth="1"/>
    <col min="7170" max="7170" width="45.5703125" style="197" customWidth="1"/>
    <col min="7171" max="7171" width="23.5703125" style="197" customWidth="1"/>
    <col min="7172" max="7172" width="26" style="197" customWidth="1"/>
    <col min="7173" max="7173" width="28.28515625" style="197" customWidth="1"/>
    <col min="7174" max="7174" width="10.140625" style="197" customWidth="1"/>
    <col min="7175" max="7175" width="52.42578125" style="197" customWidth="1"/>
    <col min="7176" max="7424" width="9.140625" style="197"/>
    <col min="7425" max="7425" width="27.42578125" style="197" customWidth="1"/>
    <col min="7426" max="7426" width="45.5703125" style="197" customWidth="1"/>
    <col min="7427" max="7427" width="23.5703125" style="197" customWidth="1"/>
    <col min="7428" max="7428" width="26" style="197" customWidth="1"/>
    <col min="7429" max="7429" width="28.28515625" style="197" customWidth="1"/>
    <col min="7430" max="7430" width="10.140625" style="197" customWidth="1"/>
    <col min="7431" max="7431" width="52.42578125" style="197" customWidth="1"/>
    <col min="7432" max="7680" width="9.140625" style="197"/>
    <col min="7681" max="7681" width="27.42578125" style="197" customWidth="1"/>
    <col min="7682" max="7682" width="45.5703125" style="197" customWidth="1"/>
    <col min="7683" max="7683" width="23.5703125" style="197" customWidth="1"/>
    <col min="7684" max="7684" width="26" style="197" customWidth="1"/>
    <col min="7685" max="7685" width="28.28515625" style="197" customWidth="1"/>
    <col min="7686" max="7686" width="10.140625" style="197" customWidth="1"/>
    <col min="7687" max="7687" width="52.42578125" style="197" customWidth="1"/>
    <col min="7688" max="7936" width="9.140625" style="197"/>
    <col min="7937" max="7937" width="27.42578125" style="197" customWidth="1"/>
    <col min="7938" max="7938" width="45.5703125" style="197" customWidth="1"/>
    <col min="7939" max="7939" width="23.5703125" style="197" customWidth="1"/>
    <col min="7940" max="7940" width="26" style="197" customWidth="1"/>
    <col min="7941" max="7941" width="28.28515625" style="197" customWidth="1"/>
    <col min="7942" max="7942" width="10.140625" style="197" customWidth="1"/>
    <col min="7943" max="7943" width="52.42578125" style="197" customWidth="1"/>
    <col min="7944" max="8192" width="9.140625" style="197"/>
    <col min="8193" max="8193" width="27.42578125" style="197" customWidth="1"/>
    <col min="8194" max="8194" width="45.5703125" style="197" customWidth="1"/>
    <col min="8195" max="8195" width="23.5703125" style="197" customWidth="1"/>
    <col min="8196" max="8196" width="26" style="197" customWidth="1"/>
    <col min="8197" max="8197" width="28.28515625" style="197" customWidth="1"/>
    <col min="8198" max="8198" width="10.140625" style="197" customWidth="1"/>
    <col min="8199" max="8199" width="52.42578125" style="197" customWidth="1"/>
    <col min="8200" max="8448" width="9.140625" style="197"/>
    <col min="8449" max="8449" width="27.42578125" style="197" customWidth="1"/>
    <col min="8450" max="8450" width="45.5703125" style="197" customWidth="1"/>
    <col min="8451" max="8451" width="23.5703125" style="197" customWidth="1"/>
    <col min="8452" max="8452" width="26" style="197" customWidth="1"/>
    <col min="8453" max="8453" width="28.28515625" style="197" customWidth="1"/>
    <col min="8454" max="8454" width="10.140625" style="197" customWidth="1"/>
    <col min="8455" max="8455" width="52.42578125" style="197" customWidth="1"/>
    <col min="8456" max="8704" width="9.140625" style="197"/>
    <col min="8705" max="8705" width="27.42578125" style="197" customWidth="1"/>
    <col min="8706" max="8706" width="45.5703125" style="197" customWidth="1"/>
    <col min="8707" max="8707" width="23.5703125" style="197" customWidth="1"/>
    <col min="8708" max="8708" width="26" style="197" customWidth="1"/>
    <col min="8709" max="8709" width="28.28515625" style="197" customWidth="1"/>
    <col min="8710" max="8710" width="10.140625" style="197" customWidth="1"/>
    <col min="8711" max="8711" width="52.42578125" style="197" customWidth="1"/>
    <col min="8712" max="8960" width="9.140625" style="197"/>
    <col min="8961" max="8961" width="27.42578125" style="197" customWidth="1"/>
    <col min="8962" max="8962" width="45.5703125" style="197" customWidth="1"/>
    <col min="8963" max="8963" width="23.5703125" style="197" customWidth="1"/>
    <col min="8964" max="8964" width="26" style="197" customWidth="1"/>
    <col min="8965" max="8965" width="28.28515625" style="197" customWidth="1"/>
    <col min="8966" max="8966" width="10.140625" style="197" customWidth="1"/>
    <col min="8967" max="8967" width="52.42578125" style="197" customWidth="1"/>
    <col min="8968" max="9216" width="9.140625" style="197"/>
    <col min="9217" max="9217" width="27.42578125" style="197" customWidth="1"/>
    <col min="9218" max="9218" width="45.5703125" style="197" customWidth="1"/>
    <col min="9219" max="9219" width="23.5703125" style="197" customWidth="1"/>
    <col min="9220" max="9220" width="26" style="197" customWidth="1"/>
    <col min="9221" max="9221" width="28.28515625" style="197" customWidth="1"/>
    <col min="9222" max="9222" width="10.140625" style="197" customWidth="1"/>
    <col min="9223" max="9223" width="52.42578125" style="197" customWidth="1"/>
    <col min="9224" max="9472" width="9.140625" style="197"/>
    <col min="9473" max="9473" width="27.42578125" style="197" customWidth="1"/>
    <col min="9474" max="9474" width="45.5703125" style="197" customWidth="1"/>
    <col min="9475" max="9475" width="23.5703125" style="197" customWidth="1"/>
    <col min="9476" max="9476" width="26" style="197" customWidth="1"/>
    <col min="9477" max="9477" width="28.28515625" style="197" customWidth="1"/>
    <col min="9478" max="9478" width="10.140625" style="197" customWidth="1"/>
    <col min="9479" max="9479" width="52.42578125" style="197" customWidth="1"/>
    <col min="9480" max="9728" width="9.140625" style="197"/>
    <col min="9729" max="9729" width="27.42578125" style="197" customWidth="1"/>
    <col min="9730" max="9730" width="45.5703125" style="197" customWidth="1"/>
    <col min="9731" max="9731" width="23.5703125" style="197" customWidth="1"/>
    <col min="9732" max="9732" width="26" style="197" customWidth="1"/>
    <col min="9733" max="9733" width="28.28515625" style="197" customWidth="1"/>
    <col min="9734" max="9734" width="10.140625" style="197" customWidth="1"/>
    <col min="9735" max="9735" width="52.42578125" style="197" customWidth="1"/>
    <col min="9736" max="9984" width="9.140625" style="197"/>
    <col min="9985" max="9985" width="27.42578125" style="197" customWidth="1"/>
    <col min="9986" max="9986" width="45.5703125" style="197" customWidth="1"/>
    <col min="9987" max="9987" width="23.5703125" style="197" customWidth="1"/>
    <col min="9988" max="9988" width="26" style="197" customWidth="1"/>
    <col min="9989" max="9989" width="28.28515625" style="197" customWidth="1"/>
    <col min="9990" max="9990" width="10.140625" style="197" customWidth="1"/>
    <col min="9991" max="9991" width="52.42578125" style="197" customWidth="1"/>
    <col min="9992" max="10240" width="9.140625" style="197"/>
    <col min="10241" max="10241" width="27.42578125" style="197" customWidth="1"/>
    <col min="10242" max="10242" width="45.5703125" style="197" customWidth="1"/>
    <col min="10243" max="10243" width="23.5703125" style="197" customWidth="1"/>
    <col min="10244" max="10244" width="26" style="197" customWidth="1"/>
    <col min="10245" max="10245" width="28.28515625" style="197" customWidth="1"/>
    <col min="10246" max="10246" width="10.140625" style="197" customWidth="1"/>
    <col min="10247" max="10247" width="52.42578125" style="197" customWidth="1"/>
    <col min="10248" max="10496" width="9.140625" style="197"/>
    <col min="10497" max="10497" width="27.42578125" style="197" customWidth="1"/>
    <col min="10498" max="10498" width="45.5703125" style="197" customWidth="1"/>
    <col min="10499" max="10499" width="23.5703125" style="197" customWidth="1"/>
    <col min="10500" max="10500" width="26" style="197" customWidth="1"/>
    <col min="10501" max="10501" width="28.28515625" style="197" customWidth="1"/>
    <col min="10502" max="10502" width="10.140625" style="197" customWidth="1"/>
    <col min="10503" max="10503" width="52.42578125" style="197" customWidth="1"/>
    <col min="10504" max="10752" width="9.140625" style="197"/>
    <col min="10753" max="10753" width="27.42578125" style="197" customWidth="1"/>
    <col min="10754" max="10754" width="45.5703125" style="197" customWidth="1"/>
    <col min="10755" max="10755" width="23.5703125" style="197" customWidth="1"/>
    <col min="10756" max="10756" width="26" style="197" customWidth="1"/>
    <col min="10757" max="10757" width="28.28515625" style="197" customWidth="1"/>
    <col min="10758" max="10758" width="10.140625" style="197" customWidth="1"/>
    <col min="10759" max="10759" width="52.42578125" style="197" customWidth="1"/>
    <col min="10760" max="11008" width="9.140625" style="197"/>
    <col min="11009" max="11009" width="27.42578125" style="197" customWidth="1"/>
    <col min="11010" max="11010" width="45.5703125" style="197" customWidth="1"/>
    <col min="11011" max="11011" width="23.5703125" style="197" customWidth="1"/>
    <col min="11012" max="11012" width="26" style="197" customWidth="1"/>
    <col min="11013" max="11013" width="28.28515625" style="197" customWidth="1"/>
    <col min="11014" max="11014" width="10.140625" style="197" customWidth="1"/>
    <col min="11015" max="11015" width="52.42578125" style="197" customWidth="1"/>
    <col min="11016" max="11264" width="9.140625" style="197"/>
    <col min="11265" max="11265" width="27.42578125" style="197" customWidth="1"/>
    <col min="11266" max="11266" width="45.5703125" style="197" customWidth="1"/>
    <col min="11267" max="11267" width="23.5703125" style="197" customWidth="1"/>
    <col min="11268" max="11268" width="26" style="197" customWidth="1"/>
    <col min="11269" max="11269" width="28.28515625" style="197" customWidth="1"/>
    <col min="11270" max="11270" width="10.140625" style="197" customWidth="1"/>
    <col min="11271" max="11271" width="52.42578125" style="197" customWidth="1"/>
    <col min="11272" max="11520" width="9.140625" style="197"/>
    <col min="11521" max="11521" width="27.42578125" style="197" customWidth="1"/>
    <col min="11522" max="11522" width="45.5703125" style="197" customWidth="1"/>
    <col min="11523" max="11523" width="23.5703125" style="197" customWidth="1"/>
    <col min="11524" max="11524" width="26" style="197" customWidth="1"/>
    <col min="11525" max="11525" width="28.28515625" style="197" customWidth="1"/>
    <col min="11526" max="11526" width="10.140625" style="197" customWidth="1"/>
    <col min="11527" max="11527" width="52.42578125" style="197" customWidth="1"/>
    <col min="11528" max="11776" width="9.140625" style="197"/>
    <col min="11777" max="11777" width="27.42578125" style="197" customWidth="1"/>
    <col min="11778" max="11778" width="45.5703125" style="197" customWidth="1"/>
    <col min="11779" max="11779" width="23.5703125" style="197" customWidth="1"/>
    <col min="11780" max="11780" width="26" style="197" customWidth="1"/>
    <col min="11781" max="11781" width="28.28515625" style="197" customWidth="1"/>
    <col min="11782" max="11782" width="10.140625" style="197" customWidth="1"/>
    <col min="11783" max="11783" width="52.42578125" style="197" customWidth="1"/>
    <col min="11784" max="12032" width="9.140625" style="197"/>
    <col min="12033" max="12033" width="27.42578125" style="197" customWidth="1"/>
    <col min="12034" max="12034" width="45.5703125" style="197" customWidth="1"/>
    <col min="12035" max="12035" width="23.5703125" style="197" customWidth="1"/>
    <col min="12036" max="12036" width="26" style="197" customWidth="1"/>
    <col min="12037" max="12037" width="28.28515625" style="197" customWidth="1"/>
    <col min="12038" max="12038" width="10.140625" style="197" customWidth="1"/>
    <col min="12039" max="12039" width="52.42578125" style="197" customWidth="1"/>
    <col min="12040" max="12288" width="9.140625" style="197"/>
    <col min="12289" max="12289" width="27.42578125" style="197" customWidth="1"/>
    <col min="12290" max="12290" width="45.5703125" style="197" customWidth="1"/>
    <col min="12291" max="12291" width="23.5703125" style="197" customWidth="1"/>
    <col min="12292" max="12292" width="26" style="197" customWidth="1"/>
    <col min="12293" max="12293" width="28.28515625" style="197" customWidth="1"/>
    <col min="12294" max="12294" width="10.140625" style="197" customWidth="1"/>
    <col min="12295" max="12295" width="52.42578125" style="197" customWidth="1"/>
    <col min="12296" max="12544" width="9.140625" style="197"/>
    <col min="12545" max="12545" width="27.42578125" style="197" customWidth="1"/>
    <col min="12546" max="12546" width="45.5703125" style="197" customWidth="1"/>
    <col min="12547" max="12547" width="23.5703125" style="197" customWidth="1"/>
    <col min="12548" max="12548" width="26" style="197" customWidth="1"/>
    <col min="12549" max="12549" width="28.28515625" style="197" customWidth="1"/>
    <col min="12550" max="12550" width="10.140625" style="197" customWidth="1"/>
    <col min="12551" max="12551" width="52.42578125" style="197" customWidth="1"/>
    <col min="12552" max="12800" width="9.140625" style="197"/>
    <col min="12801" max="12801" width="27.42578125" style="197" customWidth="1"/>
    <col min="12802" max="12802" width="45.5703125" style="197" customWidth="1"/>
    <col min="12803" max="12803" width="23.5703125" style="197" customWidth="1"/>
    <col min="12804" max="12804" width="26" style="197" customWidth="1"/>
    <col min="12805" max="12805" width="28.28515625" style="197" customWidth="1"/>
    <col min="12806" max="12806" width="10.140625" style="197" customWidth="1"/>
    <col min="12807" max="12807" width="52.42578125" style="197" customWidth="1"/>
    <col min="12808" max="13056" width="9.140625" style="197"/>
    <col min="13057" max="13057" width="27.42578125" style="197" customWidth="1"/>
    <col min="13058" max="13058" width="45.5703125" style="197" customWidth="1"/>
    <col min="13059" max="13059" width="23.5703125" style="197" customWidth="1"/>
    <col min="13060" max="13060" width="26" style="197" customWidth="1"/>
    <col min="13061" max="13061" width="28.28515625" style="197" customWidth="1"/>
    <col min="13062" max="13062" width="10.140625" style="197" customWidth="1"/>
    <col min="13063" max="13063" width="52.42578125" style="197" customWidth="1"/>
    <col min="13064" max="13312" width="9.140625" style="197"/>
    <col min="13313" max="13313" width="27.42578125" style="197" customWidth="1"/>
    <col min="13314" max="13314" width="45.5703125" style="197" customWidth="1"/>
    <col min="13315" max="13315" width="23.5703125" style="197" customWidth="1"/>
    <col min="13316" max="13316" width="26" style="197" customWidth="1"/>
    <col min="13317" max="13317" width="28.28515625" style="197" customWidth="1"/>
    <col min="13318" max="13318" width="10.140625" style="197" customWidth="1"/>
    <col min="13319" max="13319" width="52.42578125" style="197" customWidth="1"/>
    <col min="13320" max="13568" width="9.140625" style="197"/>
    <col min="13569" max="13569" width="27.42578125" style="197" customWidth="1"/>
    <col min="13570" max="13570" width="45.5703125" style="197" customWidth="1"/>
    <col min="13571" max="13571" width="23.5703125" style="197" customWidth="1"/>
    <col min="13572" max="13572" width="26" style="197" customWidth="1"/>
    <col min="13573" max="13573" width="28.28515625" style="197" customWidth="1"/>
    <col min="13574" max="13574" width="10.140625" style="197" customWidth="1"/>
    <col min="13575" max="13575" width="52.42578125" style="197" customWidth="1"/>
    <col min="13576" max="13824" width="9.140625" style="197"/>
    <col min="13825" max="13825" width="27.42578125" style="197" customWidth="1"/>
    <col min="13826" max="13826" width="45.5703125" style="197" customWidth="1"/>
    <col min="13827" max="13827" width="23.5703125" style="197" customWidth="1"/>
    <col min="13828" max="13828" width="26" style="197" customWidth="1"/>
    <col min="13829" max="13829" width="28.28515625" style="197" customWidth="1"/>
    <col min="13830" max="13830" width="10.140625" style="197" customWidth="1"/>
    <col min="13831" max="13831" width="52.42578125" style="197" customWidth="1"/>
    <col min="13832" max="14080" width="9.140625" style="197"/>
    <col min="14081" max="14081" width="27.42578125" style="197" customWidth="1"/>
    <col min="14082" max="14082" width="45.5703125" style="197" customWidth="1"/>
    <col min="14083" max="14083" width="23.5703125" style="197" customWidth="1"/>
    <col min="14084" max="14084" width="26" style="197" customWidth="1"/>
    <col min="14085" max="14085" width="28.28515625" style="197" customWidth="1"/>
    <col min="14086" max="14086" width="10.140625" style="197" customWidth="1"/>
    <col min="14087" max="14087" width="52.42578125" style="197" customWidth="1"/>
    <col min="14088" max="14336" width="9.140625" style="197"/>
    <col min="14337" max="14337" width="27.42578125" style="197" customWidth="1"/>
    <col min="14338" max="14338" width="45.5703125" style="197" customWidth="1"/>
    <col min="14339" max="14339" width="23.5703125" style="197" customWidth="1"/>
    <col min="14340" max="14340" width="26" style="197" customWidth="1"/>
    <col min="14341" max="14341" width="28.28515625" style="197" customWidth="1"/>
    <col min="14342" max="14342" width="10.140625" style="197" customWidth="1"/>
    <col min="14343" max="14343" width="52.42578125" style="197" customWidth="1"/>
    <col min="14344" max="14592" width="9.140625" style="197"/>
    <col min="14593" max="14593" width="27.42578125" style="197" customWidth="1"/>
    <col min="14594" max="14594" width="45.5703125" style="197" customWidth="1"/>
    <col min="14595" max="14595" width="23.5703125" style="197" customWidth="1"/>
    <col min="14596" max="14596" width="26" style="197" customWidth="1"/>
    <col min="14597" max="14597" width="28.28515625" style="197" customWidth="1"/>
    <col min="14598" max="14598" width="10.140625" style="197" customWidth="1"/>
    <col min="14599" max="14599" width="52.42578125" style="197" customWidth="1"/>
    <col min="14600" max="14848" width="9.140625" style="197"/>
    <col min="14849" max="14849" width="27.42578125" style="197" customWidth="1"/>
    <col min="14850" max="14850" width="45.5703125" style="197" customWidth="1"/>
    <col min="14851" max="14851" width="23.5703125" style="197" customWidth="1"/>
    <col min="14852" max="14852" width="26" style="197" customWidth="1"/>
    <col min="14853" max="14853" width="28.28515625" style="197" customWidth="1"/>
    <col min="14854" max="14854" width="10.140625" style="197" customWidth="1"/>
    <col min="14855" max="14855" width="52.42578125" style="197" customWidth="1"/>
    <col min="14856" max="15104" width="9.140625" style="197"/>
    <col min="15105" max="15105" width="27.42578125" style="197" customWidth="1"/>
    <col min="15106" max="15106" width="45.5703125" style="197" customWidth="1"/>
    <col min="15107" max="15107" width="23.5703125" style="197" customWidth="1"/>
    <col min="15108" max="15108" width="26" style="197" customWidth="1"/>
    <col min="15109" max="15109" width="28.28515625" style="197" customWidth="1"/>
    <col min="15110" max="15110" width="10.140625" style="197" customWidth="1"/>
    <col min="15111" max="15111" width="52.42578125" style="197" customWidth="1"/>
    <col min="15112" max="15360" width="9.140625" style="197"/>
    <col min="15361" max="15361" width="27.42578125" style="197" customWidth="1"/>
    <col min="15362" max="15362" width="45.5703125" style="197" customWidth="1"/>
    <col min="15363" max="15363" width="23.5703125" style="197" customWidth="1"/>
    <col min="15364" max="15364" width="26" style="197" customWidth="1"/>
    <col min="15365" max="15365" width="28.28515625" style="197" customWidth="1"/>
    <col min="15366" max="15366" width="10.140625" style="197" customWidth="1"/>
    <col min="15367" max="15367" width="52.42578125" style="197" customWidth="1"/>
    <col min="15368" max="15616" width="9.140625" style="197"/>
    <col min="15617" max="15617" width="27.42578125" style="197" customWidth="1"/>
    <col min="15618" max="15618" width="45.5703125" style="197" customWidth="1"/>
    <col min="15619" max="15619" width="23.5703125" style="197" customWidth="1"/>
    <col min="15620" max="15620" width="26" style="197" customWidth="1"/>
    <col min="15621" max="15621" width="28.28515625" style="197" customWidth="1"/>
    <col min="15622" max="15622" width="10.140625" style="197" customWidth="1"/>
    <col min="15623" max="15623" width="52.42578125" style="197" customWidth="1"/>
    <col min="15624" max="15872" width="9.140625" style="197"/>
    <col min="15873" max="15873" width="27.42578125" style="197" customWidth="1"/>
    <col min="15874" max="15874" width="45.5703125" style="197" customWidth="1"/>
    <col min="15875" max="15875" width="23.5703125" style="197" customWidth="1"/>
    <col min="15876" max="15876" width="26" style="197" customWidth="1"/>
    <col min="15877" max="15877" width="28.28515625" style="197" customWidth="1"/>
    <col min="15878" max="15878" width="10.140625" style="197" customWidth="1"/>
    <col min="15879" max="15879" width="52.42578125" style="197" customWidth="1"/>
    <col min="15880" max="16128" width="9.140625" style="197"/>
    <col min="16129" max="16129" width="27.42578125" style="197" customWidth="1"/>
    <col min="16130" max="16130" width="45.5703125" style="197" customWidth="1"/>
    <col min="16131" max="16131" width="23.5703125" style="197" customWidth="1"/>
    <col min="16132" max="16132" width="26" style="197" customWidth="1"/>
    <col min="16133" max="16133" width="28.28515625" style="197" customWidth="1"/>
    <col min="16134" max="16134" width="10.140625" style="197" customWidth="1"/>
    <col min="16135" max="16135" width="52.42578125" style="197" customWidth="1"/>
    <col min="16136" max="16384" width="9.140625" style="197"/>
  </cols>
  <sheetData>
    <row r="1" spans="1:18" ht="20.25">
      <c r="A1" s="1085" t="s">
        <v>0</v>
      </c>
      <c r="B1" s="1085"/>
      <c r="C1" s="1085"/>
      <c r="D1" s="1085"/>
      <c r="E1" s="1085"/>
      <c r="F1" s="1085"/>
      <c r="G1" s="1085"/>
      <c r="H1" s="196"/>
      <c r="I1" s="196"/>
    </row>
    <row r="2" spans="1:18">
      <c r="A2" s="198"/>
      <c r="B2" s="198"/>
      <c r="C2" s="198"/>
      <c r="D2" s="198"/>
      <c r="E2" s="198"/>
      <c r="F2" s="198"/>
      <c r="G2" s="198"/>
      <c r="H2" s="196"/>
      <c r="I2" s="196"/>
    </row>
    <row r="3" spans="1:18" ht="32.25" customHeight="1">
      <c r="A3" s="1086" t="s">
        <v>438</v>
      </c>
      <c r="B3" s="1086"/>
      <c r="C3" s="1086"/>
      <c r="D3" s="1086"/>
      <c r="E3" s="1086"/>
      <c r="F3" s="1086"/>
      <c r="G3" s="1086"/>
      <c r="H3" s="196"/>
      <c r="I3" s="196"/>
    </row>
    <row r="4" spans="1:18" s="201" customFormat="1" ht="22.5" customHeight="1">
      <c r="A4" s="1087" t="s">
        <v>253</v>
      </c>
      <c r="B4" s="1087"/>
      <c r="C4" s="1087"/>
      <c r="D4" s="1087"/>
      <c r="E4" s="1087"/>
      <c r="F4" s="1087"/>
      <c r="G4" s="1087"/>
      <c r="H4" s="199"/>
      <c r="I4" s="199"/>
      <c r="J4" s="200"/>
      <c r="K4" s="200"/>
      <c r="L4" s="200"/>
      <c r="M4" s="200"/>
      <c r="N4" s="200"/>
    </row>
    <row r="5" spans="1:18" s="202" customFormat="1"/>
    <row r="6" spans="1:18" s="203" customFormat="1" ht="90.75" customHeight="1">
      <c r="A6" s="91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912"/>
      <c r="C6" s="912"/>
      <c r="D6" s="912"/>
      <c r="E6" s="912"/>
      <c r="F6" s="912"/>
      <c r="G6" s="912"/>
      <c r="H6" s="23"/>
      <c r="I6" s="23"/>
      <c r="J6" s="23"/>
      <c r="K6" s="23"/>
      <c r="L6" s="23"/>
      <c r="M6" s="23"/>
      <c r="N6" s="23"/>
      <c r="O6" s="23"/>
      <c r="P6" s="23"/>
      <c r="Q6" s="23"/>
      <c r="R6" s="23"/>
    </row>
    <row r="7" spans="1:18" s="201" customFormat="1" ht="38.25" customHeight="1">
      <c r="A7" s="1087" t="str">
        <f>TITLE!A2</f>
        <v>Bid Enquiry No:KPTCL/CEE/T(O)Z/BZ/TTK-34/2025-26
Indent No:KPTCL/2026-27/SS/WORK_INDENT3882</v>
      </c>
      <c r="B7" s="1087"/>
      <c r="C7" s="1087"/>
      <c r="D7" s="1087"/>
      <c r="E7" s="1087"/>
      <c r="F7" s="1087"/>
      <c r="G7" s="1087"/>
      <c r="H7" s="1087"/>
      <c r="I7" s="1087"/>
      <c r="J7" s="200"/>
      <c r="K7" s="200"/>
      <c r="L7" s="200"/>
      <c r="M7" s="200"/>
      <c r="N7" s="200"/>
    </row>
    <row r="8" spans="1:18" s="201" customFormat="1" ht="22.5" customHeight="1">
      <c r="A8" s="204"/>
      <c r="B8" s="204"/>
      <c r="C8" s="204"/>
      <c r="D8" s="204"/>
      <c r="E8" s="204"/>
      <c r="F8" s="204"/>
      <c r="G8" s="204"/>
      <c r="H8" s="205"/>
      <c r="I8" s="205"/>
      <c r="J8" s="200"/>
      <c r="K8" s="200"/>
      <c r="L8" s="200"/>
      <c r="M8" s="200"/>
      <c r="N8" s="200"/>
    </row>
    <row r="9" spans="1:18" s="201" customFormat="1" ht="22.5" customHeight="1">
      <c r="A9" s="204"/>
      <c r="B9" s="204"/>
      <c r="C9" s="204"/>
      <c r="D9" s="204"/>
      <c r="E9" s="204"/>
      <c r="F9" s="204"/>
      <c r="G9" s="204"/>
      <c r="H9" s="205"/>
      <c r="I9" s="205"/>
      <c r="J9" s="200"/>
      <c r="K9" s="200"/>
      <c r="L9" s="200"/>
      <c r="M9" s="200"/>
      <c r="N9" s="200"/>
    </row>
    <row r="10" spans="1:18" ht="77.25" customHeight="1">
      <c r="A10" s="1084" t="s">
        <v>4560</v>
      </c>
      <c r="B10" s="1084"/>
      <c r="C10" s="1084"/>
      <c r="D10" s="1084"/>
      <c r="E10" s="1084"/>
      <c r="F10" s="1084"/>
      <c r="G10" s="1084"/>
      <c r="H10" s="206"/>
      <c r="I10" s="206"/>
    </row>
    <row r="11" spans="1:18" ht="42" customHeight="1" thickBot="1">
      <c r="A11" s="206"/>
      <c r="B11" s="206"/>
      <c r="C11" s="206"/>
      <c r="D11" s="206"/>
      <c r="E11" s="206"/>
      <c r="F11" s="206"/>
      <c r="G11" s="206"/>
      <c r="H11" s="206"/>
      <c r="I11" s="206"/>
    </row>
    <row r="12" spans="1:18" ht="28.5" customHeight="1" thickBot="1">
      <c r="A12" s="207" t="s">
        <v>439</v>
      </c>
      <c r="B12" s="208"/>
      <c r="C12" s="206"/>
      <c r="D12" s="206"/>
      <c r="E12" s="1088" t="s">
        <v>440</v>
      </c>
      <c r="F12" s="1089"/>
      <c r="G12" s="209"/>
      <c r="H12" s="206"/>
      <c r="I12" s="206"/>
    </row>
    <row r="13" spans="1:18" ht="26.25" customHeight="1" thickBot="1">
      <c r="A13" s="206"/>
      <c r="B13" s="206"/>
      <c r="C13" s="206"/>
      <c r="D13" s="206"/>
      <c r="E13" s="1088" t="s">
        <v>59</v>
      </c>
      <c r="F13" s="1089"/>
      <c r="G13" s="210"/>
      <c r="H13" s="206"/>
      <c r="I13" s="206"/>
    </row>
    <row r="14" spans="1:18">
      <c r="A14" s="206"/>
      <c r="B14" s="206"/>
      <c r="C14" s="206"/>
      <c r="D14" s="206"/>
      <c r="E14" s="206"/>
      <c r="F14" s="206"/>
      <c r="G14" s="206"/>
      <c r="H14" s="206"/>
      <c r="I14" s="206"/>
    </row>
    <row r="15" spans="1:18">
      <c r="A15" s="206" t="s">
        <v>11</v>
      </c>
      <c r="B15" s="206"/>
      <c r="C15" s="206"/>
      <c r="D15" s="206"/>
      <c r="E15" s="206"/>
      <c r="F15" s="206"/>
      <c r="G15" s="206"/>
      <c r="H15" s="206"/>
      <c r="I15" s="206"/>
    </row>
    <row r="16" spans="1:18" ht="114" customHeight="1">
      <c r="A16" s="1090"/>
      <c r="B16" s="1090"/>
      <c r="C16" s="206"/>
      <c r="D16" s="206"/>
      <c r="E16" s="206"/>
      <c r="F16" s="206"/>
      <c r="G16" s="206"/>
      <c r="H16" s="206"/>
      <c r="I16" s="206"/>
    </row>
    <row r="17" spans="1:9">
      <c r="A17" s="207"/>
      <c r="B17" s="206"/>
      <c r="C17" s="206"/>
      <c r="D17" s="206"/>
      <c r="E17" s="206"/>
      <c r="F17" s="206"/>
      <c r="G17" s="206"/>
      <c r="H17" s="206"/>
      <c r="I17" s="206"/>
    </row>
    <row r="18" spans="1:9" ht="26.25" customHeight="1">
      <c r="A18" s="207" t="s">
        <v>73</v>
      </c>
      <c r="B18" s="206"/>
      <c r="C18" s="206"/>
      <c r="D18" s="206"/>
      <c r="E18" s="206"/>
      <c r="F18" s="206"/>
      <c r="G18" s="206"/>
      <c r="H18" s="206"/>
      <c r="I18" s="206"/>
    </row>
    <row r="19" spans="1:9">
      <c r="A19" s="206"/>
      <c r="B19" s="206"/>
      <c r="C19" s="206"/>
      <c r="D19" s="206"/>
      <c r="E19" s="206"/>
      <c r="F19" s="206"/>
      <c r="G19" s="206"/>
      <c r="H19" s="206"/>
      <c r="I19" s="206"/>
    </row>
    <row r="20" spans="1:9" ht="23.25" customHeight="1">
      <c r="A20" s="1088" t="s">
        <v>441</v>
      </c>
      <c r="B20" s="1088"/>
      <c r="C20" s="1088"/>
      <c r="D20" s="1088"/>
      <c r="E20" s="1088"/>
      <c r="F20" s="1088"/>
      <c r="G20" s="1088"/>
      <c r="H20" s="206"/>
      <c r="I20" s="206"/>
    </row>
    <row r="21" spans="1:9" ht="47.25" customHeight="1">
      <c r="A21" s="207" t="s">
        <v>161</v>
      </c>
      <c r="B21" s="208"/>
      <c r="C21" s="207" t="s">
        <v>442</v>
      </c>
      <c r="D21" s="1091"/>
      <c r="E21" s="1092"/>
      <c r="F21" s="1088" t="s">
        <v>443</v>
      </c>
      <c r="G21" s="1089"/>
      <c r="H21" s="206"/>
      <c r="I21" s="206"/>
    </row>
    <row r="22" spans="1:9" ht="21.75" customHeight="1">
      <c r="A22" s="207" t="s">
        <v>444</v>
      </c>
      <c r="B22" s="208"/>
      <c r="C22" s="1088" t="s">
        <v>445</v>
      </c>
      <c r="D22" s="1089"/>
      <c r="E22" s="1089"/>
      <c r="F22" s="1089"/>
      <c r="G22" s="1089"/>
      <c r="H22" s="206"/>
      <c r="I22" s="206"/>
    </row>
    <row r="23" spans="1:9" ht="28.5" customHeight="1" thickBot="1">
      <c r="A23" s="1088" t="s">
        <v>446</v>
      </c>
      <c r="B23" s="1089"/>
      <c r="C23" s="1091"/>
      <c r="D23" s="1092"/>
      <c r="E23" s="1088" t="s">
        <v>447</v>
      </c>
      <c r="F23" s="1089"/>
      <c r="G23" s="1089"/>
      <c r="H23" s="206"/>
      <c r="I23" s="206"/>
    </row>
    <row r="24" spans="1:9" ht="22.5" customHeight="1" thickBot="1">
      <c r="A24" s="1088" t="s">
        <v>448</v>
      </c>
      <c r="B24" s="1089"/>
      <c r="C24" s="1089"/>
      <c r="D24" s="1089"/>
      <c r="E24" s="1089"/>
      <c r="F24" s="1089"/>
      <c r="G24" s="210"/>
      <c r="H24" s="206"/>
      <c r="I24" s="206"/>
    </row>
    <row r="25" spans="1:9" ht="26.25" customHeight="1">
      <c r="A25" s="207" t="s">
        <v>449</v>
      </c>
      <c r="B25" s="208"/>
      <c r="C25" s="1088" t="s">
        <v>450</v>
      </c>
      <c r="D25" s="1089"/>
      <c r="E25" s="1089"/>
      <c r="F25" s="1089"/>
      <c r="G25" s="1089"/>
      <c r="H25" s="206"/>
      <c r="I25" s="206"/>
    </row>
    <row r="26" spans="1:9" ht="30" customHeight="1">
      <c r="A26" s="1088" t="s">
        <v>451</v>
      </c>
      <c r="B26" s="1089"/>
      <c r="C26" s="1089"/>
      <c r="D26" s="1089"/>
      <c r="E26" s="1089"/>
      <c r="F26" s="1089"/>
      <c r="G26" s="1089"/>
      <c r="H26" s="206"/>
      <c r="I26" s="206"/>
    </row>
    <row r="27" spans="1:9" ht="28.5" customHeight="1">
      <c r="A27" s="211"/>
      <c r="B27" s="207" t="s">
        <v>452</v>
      </c>
      <c r="C27" s="208"/>
      <c r="D27" s="206" t="s">
        <v>453</v>
      </c>
      <c r="E27" s="206"/>
      <c r="F27" s="206"/>
      <c r="G27" s="206"/>
      <c r="H27" s="206"/>
      <c r="I27" s="206"/>
    </row>
    <row r="28" spans="1:9" ht="22.5" customHeight="1">
      <c r="A28" s="207"/>
      <c r="B28" s="206"/>
      <c r="C28" s="206"/>
      <c r="D28" s="206"/>
      <c r="E28" s="206"/>
      <c r="F28" s="206"/>
      <c r="G28" s="206"/>
      <c r="H28" s="206"/>
      <c r="I28" s="206"/>
    </row>
    <row r="29" spans="1:9" ht="33" customHeight="1">
      <c r="A29" s="207" t="s">
        <v>454</v>
      </c>
      <c r="B29" s="208"/>
      <c r="C29" s="207" t="s">
        <v>455</v>
      </c>
      <c r="D29" s="1091"/>
      <c r="E29" s="1092"/>
      <c r="F29" s="1088" t="s">
        <v>456</v>
      </c>
      <c r="G29" s="1089"/>
      <c r="H29" s="206"/>
      <c r="I29" s="206"/>
    </row>
    <row r="30" spans="1:9" ht="43.5" customHeight="1">
      <c r="A30" s="1091"/>
      <c r="B30" s="1093"/>
      <c r="C30" s="1093"/>
      <c r="D30" s="1093"/>
      <c r="E30" s="1093"/>
      <c r="F30" s="1093"/>
      <c r="G30" s="1092"/>
      <c r="H30" s="206"/>
      <c r="I30" s="206"/>
    </row>
    <row r="31" spans="1:9" ht="31.5" customHeight="1">
      <c r="A31" s="1088" t="s">
        <v>457</v>
      </c>
      <c r="B31" s="1089"/>
      <c r="C31" s="1089"/>
      <c r="D31" s="1089"/>
      <c r="E31" s="1089"/>
      <c r="F31" s="1089"/>
      <c r="G31" s="1089"/>
      <c r="H31" s="206"/>
      <c r="I31" s="206"/>
    </row>
    <row r="32" spans="1:9" ht="23.25" customHeight="1">
      <c r="A32" s="207" t="s">
        <v>458</v>
      </c>
      <c r="B32" s="1094"/>
      <c r="C32" s="1094"/>
      <c r="D32" s="1094"/>
      <c r="E32" s="1094"/>
      <c r="F32" s="1094"/>
      <c r="G32" s="207" t="s">
        <v>459</v>
      </c>
      <c r="H32" s="206"/>
      <c r="I32" s="206"/>
    </row>
    <row r="33" spans="1:9" ht="21" customHeight="1">
      <c r="A33" s="206"/>
      <c r="B33" s="206"/>
      <c r="C33" s="206"/>
      <c r="D33" s="206"/>
      <c r="E33" s="206"/>
      <c r="F33" s="206"/>
      <c r="G33" s="206"/>
      <c r="H33" s="206"/>
      <c r="I33" s="206"/>
    </row>
    <row r="34" spans="1:9" ht="49.5" customHeight="1">
      <c r="A34" s="1088" t="s">
        <v>460</v>
      </c>
      <c r="B34" s="1089"/>
      <c r="C34" s="1089"/>
      <c r="D34" s="1089"/>
      <c r="E34" s="1089"/>
      <c r="F34" s="1089"/>
      <c r="G34" s="1089"/>
      <c r="H34" s="206"/>
      <c r="I34" s="206"/>
    </row>
    <row r="35" spans="1:9" ht="27.75" customHeight="1">
      <c r="A35" s="1088" t="s">
        <v>461</v>
      </c>
      <c r="B35" s="1089"/>
      <c r="C35" s="1089"/>
      <c r="D35" s="1089"/>
      <c r="E35" s="1089"/>
      <c r="F35" s="1089"/>
      <c r="G35" s="1089"/>
      <c r="H35" s="206"/>
      <c r="I35" s="206"/>
    </row>
    <row r="36" spans="1:9" ht="31.5" customHeight="1">
      <c r="A36" s="1094"/>
      <c r="B36" s="1094"/>
      <c r="C36" s="1094"/>
      <c r="D36" s="1094"/>
      <c r="E36" s="1089"/>
      <c r="F36" s="1089"/>
      <c r="G36" s="1089"/>
      <c r="H36" s="206"/>
      <c r="I36" s="206"/>
    </row>
    <row r="37" spans="1:9" ht="45.75" customHeight="1">
      <c r="A37" s="1088" t="s">
        <v>462</v>
      </c>
      <c r="B37" s="1089"/>
      <c r="C37" s="1089"/>
      <c r="D37" s="1089"/>
      <c r="E37" s="1089"/>
      <c r="F37" s="1089"/>
      <c r="G37" s="1089"/>
      <c r="H37" s="206"/>
      <c r="I37" s="206"/>
    </row>
    <row r="38" spans="1:9" ht="27.75" customHeight="1">
      <c r="A38" s="207" t="s">
        <v>463</v>
      </c>
      <c r="B38" s="1091"/>
      <c r="C38" s="1093"/>
      <c r="D38" s="1093"/>
      <c r="E38" s="1092"/>
      <c r="F38" s="1088" t="s">
        <v>464</v>
      </c>
      <c r="G38" s="1089"/>
      <c r="H38" s="206"/>
      <c r="I38" s="206"/>
    </row>
    <row r="39" spans="1:9">
      <c r="A39" s="206"/>
      <c r="B39" s="206"/>
      <c r="C39" s="206"/>
      <c r="D39" s="206"/>
      <c r="E39" s="206"/>
      <c r="F39" s="206"/>
      <c r="G39" s="206"/>
      <c r="H39" s="206"/>
      <c r="I39" s="206"/>
    </row>
    <row r="40" spans="1:9" ht="24.75" customHeight="1">
      <c r="A40" s="1088" t="s">
        <v>465</v>
      </c>
      <c r="B40" s="1089"/>
      <c r="C40" s="1089"/>
      <c r="D40" s="1089"/>
      <c r="E40" s="1089"/>
      <c r="F40" s="1089"/>
      <c r="G40" s="1089"/>
      <c r="H40" s="206"/>
      <c r="I40" s="206"/>
    </row>
    <row r="41" spans="1:9" ht="29.25" customHeight="1">
      <c r="A41" s="208"/>
      <c r="B41" s="206" t="s">
        <v>466</v>
      </c>
      <c r="C41" s="208"/>
      <c r="D41" s="206"/>
      <c r="E41" s="208">
        <v>20</v>
      </c>
      <c r="F41" s="206" t="s">
        <v>467</v>
      </c>
      <c r="G41" s="208"/>
      <c r="H41" s="206"/>
      <c r="I41" s="206"/>
    </row>
    <row r="42" spans="1:9">
      <c r="A42" s="206"/>
      <c r="B42" s="206"/>
      <c r="C42" s="206"/>
      <c r="D42" s="206"/>
      <c r="E42" s="206"/>
      <c r="F42" s="206"/>
      <c r="G42" s="206"/>
      <c r="H42" s="206"/>
      <c r="I42" s="206"/>
    </row>
    <row r="43" spans="1:9" ht="23.25" customHeight="1">
      <c r="A43" s="207" t="s">
        <v>468</v>
      </c>
      <c r="B43" s="206"/>
      <c r="C43" s="206"/>
      <c r="D43" s="206"/>
      <c r="E43" s="206"/>
      <c r="F43" s="206"/>
      <c r="G43" s="206"/>
      <c r="H43" s="206"/>
      <c r="I43" s="206"/>
    </row>
    <row r="44" spans="1:9" ht="48" customHeight="1">
      <c r="A44" s="208"/>
      <c r="B44" s="206"/>
      <c r="C44" s="208"/>
      <c r="D44" s="206"/>
      <c r="E44" s="206"/>
      <c r="F44" s="206"/>
      <c r="G44" s="206"/>
      <c r="H44" s="206"/>
      <c r="I44" s="206"/>
    </row>
    <row r="45" spans="1:9" ht="21.75" customHeight="1">
      <c r="A45" s="207" t="s">
        <v>469</v>
      </c>
      <c r="B45" s="206"/>
      <c r="C45" s="207" t="s">
        <v>60</v>
      </c>
      <c r="D45" s="206"/>
      <c r="E45" s="206"/>
      <c r="F45" s="206"/>
      <c r="G45" s="206"/>
      <c r="H45" s="206"/>
      <c r="I45" s="206"/>
    </row>
    <row r="46" spans="1:9" ht="22.5" customHeight="1">
      <c r="A46" s="208"/>
      <c r="B46" s="206"/>
      <c r="C46" s="208"/>
      <c r="D46" s="206"/>
      <c r="E46" s="206"/>
      <c r="F46" s="206"/>
      <c r="G46" s="206"/>
      <c r="H46" s="206"/>
      <c r="I46" s="206"/>
    </row>
    <row r="47" spans="1:9" ht="24.75" customHeight="1">
      <c r="A47" s="207" t="s">
        <v>470</v>
      </c>
      <c r="B47" s="206"/>
      <c r="C47" s="207" t="s">
        <v>74</v>
      </c>
      <c r="D47" s="206"/>
      <c r="E47" s="206"/>
      <c r="F47" s="206"/>
      <c r="G47" s="206"/>
      <c r="H47" s="206"/>
      <c r="I47" s="206"/>
    </row>
    <row r="48" spans="1:9" ht="106.5" customHeight="1">
      <c r="A48" s="208"/>
      <c r="B48" s="206"/>
      <c r="C48" s="208"/>
      <c r="D48" s="206"/>
      <c r="E48" s="206"/>
      <c r="F48" s="206"/>
      <c r="G48" s="206"/>
      <c r="H48" s="206"/>
      <c r="I48" s="206"/>
    </row>
    <row r="49" spans="1:9" ht="18.75" customHeight="1">
      <c r="A49" s="207" t="s">
        <v>471</v>
      </c>
      <c r="B49" s="206"/>
      <c r="C49" s="1088" t="s">
        <v>472</v>
      </c>
      <c r="D49" s="1089"/>
      <c r="E49" s="206"/>
      <c r="F49" s="206"/>
      <c r="G49" s="206"/>
      <c r="H49" s="206"/>
      <c r="I49" s="206"/>
    </row>
    <row r="50" spans="1:9">
      <c r="A50" s="206"/>
      <c r="B50" s="206"/>
      <c r="C50" s="206"/>
      <c r="D50" s="206"/>
      <c r="E50" s="206"/>
      <c r="F50" s="206"/>
      <c r="G50" s="206"/>
      <c r="H50" s="206"/>
      <c r="I50" s="206"/>
    </row>
    <row r="51" spans="1:9" ht="21.75" customHeight="1">
      <c r="A51" s="206"/>
      <c r="B51" s="206"/>
      <c r="C51" s="206"/>
      <c r="D51" s="206"/>
      <c r="E51" s="206"/>
      <c r="F51" s="206"/>
      <c r="G51" s="206"/>
      <c r="H51" s="206"/>
      <c r="I51" s="206"/>
    </row>
    <row r="52" spans="1:9" ht="39" customHeight="1">
      <c r="A52" s="206"/>
      <c r="B52" s="206"/>
      <c r="C52" s="1095" t="s">
        <v>473</v>
      </c>
      <c r="D52" s="1095"/>
      <c r="E52" s="1094"/>
      <c r="F52" s="1094"/>
      <c r="G52" s="206"/>
      <c r="H52" s="206"/>
      <c r="I52" s="206"/>
    </row>
    <row r="53" spans="1:9" ht="27" customHeight="1">
      <c r="A53" s="206"/>
      <c r="B53" s="206"/>
      <c r="C53" s="212" t="s">
        <v>474</v>
      </c>
      <c r="D53" s="208"/>
      <c r="E53" s="206"/>
      <c r="F53" s="206"/>
      <c r="G53" s="206"/>
      <c r="H53" s="206"/>
      <c r="I53" s="206"/>
    </row>
    <row r="54" spans="1:9" ht="18.75" customHeight="1">
      <c r="A54" s="206"/>
      <c r="B54" s="206"/>
      <c r="C54" s="206"/>
      <c r="D54" s="206"/>
      <c r="E54" s="206"/>
      <c r="F54" s="206"/>
      <c r="G54" s="206"/>
      <c r="H54" s="206"/>
      <c r="I54" s="206"/>
    </row>
    <row r="55" spans="1:9" ht="48.75" customHeight="1">
      <c r="A55" s="1084" t="s">
        <v>475</v>
      </c>
      <c r="B55" s="1089"/>
      <c r="C55" s="1089"/>
      <c r="D55" s="1089"/>
      <c r="E55" s="1089"/>
      <c r="F55" s="1089"/>
      <c r="G55" s="1089"/>
      <c r="H55" s="206"/>
      <c r="I55" s="206"/>
    </row>
  </sheetData>
  <mergeCells count="36">
    <mergeCell ref="A40:G40"/>
    <mergeCell ref="C49:D49"/>
    <mergeCell ref="C52:D52"/>
    <mergeCell ref="E52:F52"/>
    <mergeCell ref="A55:G55"/>
    <mergeCell ref="B38:E38"/>
    <mergeCell ref="F38:G38"/>
    <mergeCell ref="A26:G26"/>
    <mergeCell ref="D29:E29"/>
    <mergeCell ref="F29:G29"/>
    <mergeCell ref="A30:G30"/>
    <mergeCell ref="A31:G31"/>
    <mergeCell ref="B32:F32"/>
    <mergeCell ref="A34:G34"/>
    <mergeCell ref="A35:G35"/>
    <mergeCell ref="A36:D36"/>
    <mergeCell ref="E36:G36"/>
    <mergeCell ref="A37:G37"/>
    <mergeCell ref="C25:G25"/>
    <mergeCell ref="E12:F12"/>
    <mergeCell ref="E13:F13"/>
    <mergeCell ref="A16:B16"/>
    <mergeCell ref="A20:G20"/>
    <mergeCell ref="D21:E21"/>
    <mergeCell ref="F21:G21"/>
    <mergeCell ref="C22:G22"/>
    <mergeCell ref="A23:B23"/>
    <mergeCell ref="C23:D23"/>
    <mergeCell ref="E23:G23"/>
    <mergeCell ref="A24:F24"/>
    <mergeCell ref="A10:G10"/>
    <mergeCell ref="A1:G1"/>
    <mergeCell ref="A3:G3"/>
    <mergeCell ref="A4:G4"/>
    <mergeCell ref="A6:G6"/>
    <mergeCell ref="A7:I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R39"/>
  <sheetViews>
    <sheetView topLeftCell="A16" workbookViewId="0">
      <selection activeCell="A9" sqref="A9:G9"/>
    </sheetView>
  </sheetViews>
  <sheetFormatPr defaultRowHeight="16.5"/>
  <cols>
    <col min="1" max="1" width="20.7109375" style="21" customWidth="1"/>
    <col min="2" max="2" width="25.85546875" style="21" customWidth="1"/>
    <col min="3" max="3" width="23" style="21" customWidth="1"/>
    <col min="4" max="4" width="25" style="21" customWidth="1"/>
    <col min="5" max="5" width="52.85546875" style="21" customWidth="1"/>
    <col min="6" max="6" width="23.28515625" style="21" customWidth="1"/>
    <col min="7" max="7" width="24.5703125" style="21" customWidth="1"/>
    <col min="8" max="8" width="18.140625" style="21" customWidth="1"/>
    <col min="9" max="9" width="25.85546875" style="21" customWidth="1"/>
    <col min="10" max="10" width="23" style="21" customWidth="1"/>
    <col min="11" max="256" width="9.140625" style="21"/>
    <col min="257" max="257" width="20.7109375" style="21" customWidth="1"/>
    <col min="258" max="258" width="25.85546875" style="21" customWidth="1"/>
    <col min="259" max="259" width="23" style="21" customWidth="1"/>
    <col min="260" max="260" width="25" style="21" customWidth="1"/>
    <col min="261" max="261" width="52.85546875" style="21" customWidth="1"/>
    <col min="262" max="262" width="23.28515625" style="21" customWidth="1"/>
    <col min="263" max="263" width="24.5703125" style="21" customWidth="1"/>
    <col min="264" max="264" width="18.140625" style="21" customWidth="1"/>
    <col min="265" max="265" width="25.85546875" style="21" customWidth="1"/>
    <col min="266" max="266" width="23" style="21" customWidth="1"/>
    <col min="267" max="512" width="9.140625" style="21"/>
    <col min="513" max="513" width="20.7109375" style="21" customWidth="1"/>
    <col min="514" max="514" width="25.85546875" style="21" customWidth="1"/>
    <col min="515" max="515" width="23" style="21" customWidth="1"/>
    <col min="516" max="516" width="25" style="21" customWidth="1"/>
    <col min="517" max="517" width="52.85546875" style="21" customWidth="1"/>
    <col min="518" max="518" width="23.28515625" style="21" customWidth="1"/>
    <col min="519" max="519" width="24.5703125" style="21" customWidth="1"/>
    <col min="520" max="520" width="18.140625" style="21" customWidth="1"/>
    <col min="521" max="521" width="25.85546875" style="21" customWidth="1"/>
    <col min="522" max="522" width="23" style="21" customWidth="1"/>
    <col min="523" max="768" width="9.140625" style="21"/>
    <col min="769" max="769" width="20.7109375" style="21" customWidth="1"/>
    <col min="770" max="770" width="25.85546875" style="21" customWidth="1"/>
    <col min="771" max="771" width="23" style="21" customWidth="1"/>
    <col min="772" max="772" width="25" style="21" customWidth="1"/>
    <col min="773" max="773" width="52.85546875" style="21" customWidth="1"/>
    <col min="774" max="774" width="23.28515625" style="21" customWidth="1"/>
    <col min="775" max="775" width="24.5703125" style="21" customWidth="1"/>
    <col min="776" max="776" width="18.140625" style="21" customWidth="1"/>
    <col min="777" max="777" width="25.85546875" style="21" customWidth="1"/>
    <col min="778" max="778" width="23" style="21" customWidth="1"/>
    <col min="779" max="1024" width="9.140625" style="21"/>
    <col min="1025" max="1025" width="20.7109375" style="21" customWidth="1"/>
    <col min="1026" max="1026" width="25.85546875" style="21" customWidth="1"/>
    <col min="1027" max="1027" width="23" style="21" customWidth="1"/>
    <col min="1028" max="1028" width="25" style="21" customWidth="1"/>
    <col min="1029" max="1029" width="52.85546875" style="21" customWidth="1"/>
    <col min="1030" max="1030" width="23.28515625" style="21" customWidth="1"/>
    <col min="1031" max="1031" width="24.5703125" style="21" customWidth="1"/>
    <col min="1032" max="1032" width="18.140625" style="21" customWidth="1"/>
    <col min="1033" max="1033" width="25.85546875" style="21" customWidth="1"/>
    <col min="1034" max="1034" width="23" style="21" customWidth="1"/>
    <col min="1035" max="1280" width="9.140625" style="21"/>
    <col min="1281" max="1281" width="20.7109375" style="21" customWidth="1"/>
    <col min="1282" max="1282" width="25.85546875" style="21" customWidth="1"/>
    <col min="1283" max="1283" width="23" style="21" customWidth="1"/>
    <col min="1284" max="1284" width="25" style="21" customWidth="1"/>
    <col min="1285" max="1285" width="52.85546875" style="21" customWidth="1"/>
    <col min="1286" max="1286" width="23.28515625" style="21" customWidth="1"/>
    <col min="1287" max="1287" width="24.5703125" style="21" customWidth="1"/>
    <col min="1288" max="1288" width="18.140625" style="21" customWidth="1"/>
    <col min="1289" max="1289" width="25.85546875" style="21" customWidth="1"/>
    <col min="1290" max="1290" width="23" style="21" customWidth="1"/>
    <col min="1291" max="1536" width="9.140625" style="21"/>
    <col min="1537" max="1537" width="20.7109375" style="21" customWidth="1"/>
    <col min="1538" max="1538" width="25.85546875" style="21" customWidth="1"/>
    <col min="1539" max="1539" width="23" style="21" customWidth="1"/>
    <col min="1540" max="1540" width="25" style="21" customWidth="1"/>
    <col min="1541" max="1541" width="52.85546875" style="21" customWidth="1"/>
    <col min="1542" max="1542" width="23.28515625" style="21" customWidth="1"/>
    <col min="1543" max="1543" width="24.5703125" style="21" customWidth="1"/>
    <col min="1544" max="1544" width="18.140625" style="21" customWidth="1"/>
    <col min="1545" max="1545" width="25.85546875" style="21" customWidth="1"/>
    <col min="1546" max="1546" width="23" style="21" customWidth="1"/>
    <col min="1547" max="1792" width="9.140625" style="21"/>
    <col min="1793" max="1793" width="20.7109375" style="21" customWidth="1"/>
    <col min="1794" max="1794" width="25.85546875" style="21" customWidth="1"/>
    <col min="1795" max="1795" width="23" style="21" customWidth="1"/>
    <col min="1796" max="1796" width="25" style="21" customWidth="1"/>
    <col min="1797" max="1797" width="52.85546875" style="21" customWidth="1"/>
    <col min="1798" max="1798" width="23.28515625" style="21" customWidth="1"/>
    <col min="1799" max="1799" width="24.5703125" style="21" customWidth="1"/>
    <col min="1800" max="1800" width="18.140625" style="21" customWidth="1"/>
    <col min="1801" max="1801" width="25.85546875" style="21" customWidth="1"/>
    <col min="1802" max="1802" width="23" style="21" customWidth="1"/>
    <col min="1803" max="2048" width="9.140625" style="21"/>
    <col min="2049" max="2049" width="20.7109375" style="21" customWidth="1"/>
    <col min="2050" max="2050" width="25.85546875" style="21" customWidth="1"/>
    <col min="2051" max="2051" width="23" style="21" customWidth="1"/>
    <col min="2052" max="2052" width="25" style="21" customWidth="1"/>
    <col min="2053" max="2053" width="52.85546875" style="21" customWidth="1"/>
    <col min="2054" max="2054" width="23.28515625" style="21" customWidth="1"/>
    <col min="2055" max="2055" width="24.5703125" style="21" customWidth="1"/>
    <col min="2056" max="2056" width="18.140625" style="21" customWidth="1"/>
    <col min="2057" max="2057" width="25.85546875" style="21" customWidth="1"/>
    <col min="2058" max="2058" width="23" style="21" customWidth="1"/>
    <col min="2059" max="2304" width="9.140625" style="21"/>
    <col min="2305" max="2305" width="20.7109375" style="21" customWidth="1"/>
    <col min="2306" max="2306" width="25.85546875" style="21" customWidth="1"/>
    <col min="2307" max="2307" width="23" style="21" customWidth="1"/>
    <col min="2308" max="2308" width="25" style="21" customWidth="1"/>
    <col min="2309" max="2309" width="52.85546875" style="21" customWidth="1"/>
    <col min="2310" max="2310" width="23.28515625" style="21" customWidth="1"/>
    <col min="2311" max="2311" width="24.5703125" style="21" customWidth="1"/>
    <col min="2312" max="2312" width="18.140625" style="21" customWidth="1"/>
    <col min="2313" max="2313" width="25.85546875" style="21" customWidth="1"/>
    <col min="2314" max="2314" width="23" style="21" customWidth="1"/>
    <col min="2315" max="2560" width="9.140625" style="21"/>
    <col min="2561" max="2561" width="20.7109375" style="21" customWidth="1"/>
    <col min="2562" max="2562" width="25.85546875" style="21" customWidth="1"/>
    <col min="2563" max="2563" width="23" style="21" customWidth="1"/>
    <col min="2564" max="2564" width="25" style="21" customWidth="1"/>
    <col min="2565" max="2565" width="52.85546875" style="21" customWidth="1"/>
    <col min="2566" max="2566" width="23.28515625" style="21" customWidth="1"/>
    <col min="2567" max="2567" width="24.5703125" style="21" customWidth="1"/>
    <col min="2568" max="2568" width="18.140625" style="21" customWidth="1"/>
    <col min="2569" max="2569" width="25.85546875" style="21" customWidth="1"/>
    <col min="2570" max="2570" width="23" style="21" customWidth="1"/>
    <col min="2571" max="2816" width="9.140625" style="21"/>
    <col min="2817" max="2817" width="20.7109375" style="21" customWidth="1"/>
    <col min="2818" max="2818" width="25.85546875" style="21" customWidth="1"/>
    <col min="2819" max="2819" width="23" style="21" customWidth="1"/>
    <col min="2820" max="2820" width="25" style="21" customWidth="1"/>
    <col min="2821" max="2821" width="52.85546875" style="21" customWidth="1"/>
    <col min="2822" max="2822" width="23.28515625" style="21" customWidth="1"/>
    <col min="2823" max="2823" width="24.5703125" style="21" customWidth="1"/>
    <col min="2824" max="2824" width="18.140625" style="21" customWidth="1"/>
    <col min="2825" max="2825" width="25.85546875" style="21" customWidth="1"/>
    <col min="2826" max="2826" width="23" style="21" customWidth="1"/>
    <col min="2827" max="3072" width="9.140625" style="21"/>
    <col min="3073" max="3073" width="20.7109375" style="21" customWidth="1"/>
    <col min="3074" max="3074" width="25.85546875" style="21" customWidth="1"/>
    <col min="3075" max="3075" width="23" style="21" customWidth="1"/>
    <col min="3076" max="3076" width="25" style="21" customWidth="1"/>
    <col min="3077" max="3077" width="52.85546875" style="21" customWidth="1"/>
    <col min="3078" max="3078" width="23.28515625" style="21" customWidth="1"/>
    <col min="3079" max="3079" width="24.5703125" style="21" customWidth="1"/>
    <col min="3080" max="3080" width="18.140625" style="21" customWidth="1"/>
    <col min="3081" max="3081" width="25.85546875" style="21" customWidth="1"/>
    <col min="3082" max="3082" width="23" style="21" customWidth="1"/>
    <col min="3083" max="3328" width="9.140625" style="21"/>
    <col min="3329" max="3329" width="20.7109375" style="21" customWidth="1"/>
    <col min="3330" max="3330" width="25.85546875" style="21" customWidth="1"/>
    <col min="3331" max="3331" width="23" style="21" customWidth="1"/>
    <col min="3332" max="3332" width="25" style="21" customWidth="1"/>
    <col min="3333" max="3333" width="52.85546875" style="21" customWidth="1"/>
    <col min="3334" max="3334" width="23.28515625" style="21" customWidth="1"/>
    <col min="3335" max="3335" width="24.5703125" style="21" customWidth="1"/>
    <col min="3336" max="3336" width="18.140625" style="21" customWidth="1"/>
    <col min="3337" max="3337" width="25.85546875" style="21" customWidth="1"/>
    <col min="3338" max="3338" width="23" style="21" customWidth="1"/>
    <col min="3339" max="3584" width="9.140625" style="21"/>
    <col min="3585" max="3585" width="20.7109375" style="21" customWidth="1"/>
    <col min="3586" max="3586" width="25.85546875" style="21" customWidth="1"/>
    <col min="3587" max="3587" width="23" style="21" customWidth="1"/>
    <col min="3588" max="3588" width="25" style="21" customWidth="1"/>
    <col min="3589" max="3589" width="52.85546875" style="21" customWidth="1"/>
    <col min="3590" max="3590" width="23.28515625" style="21" customWidth="1"/>
    <col min="3591" max="3591" width="24.5703125" style="21" customWidth="1"/>
    <col min="3592" max="3592" width="18.140625" style="21" customWidth="1"/>
    <col min="3593" max="3593" width="25.85546875" style="21" customWidth="1"/>
    <col min="3594" max="3594" width="23" style="21" customWidth="1"/>
    <col min="3595" max="3840" width="9.140625" style="21"/>
    <col min="3841" max="3841" width="20.7109375" style="21" customWidth="1"/>
    <col min="3842" max="3842" width="25.85546875" style="21" customWidth="1"/>
    <col min="3843" max="3843" width="23" style="21" customWidth="1"/>
    <col min="3844" max="3844" width="25" style="21" customWidth="1"/>
    <col min="3845" max="3845" width="52.85546875" style="21" customWidth="1"/>
    <col min="3846" max="3846" width="23.28515625" style="21" customWidth="1"/>
    <col min="3847" max="3847" width="24.5703125" style="21" customWidth="1"/>
    <col min="3848" max="3848" width="18.140625" style="21" customWidth="1"/>
    <col min="3849" max="3849" width="25.85546875" style="21" customWidth="1"/>
    <col min="3850" max="3850" width="23" style="21" customWidth="1"/>
    <col min="3851" max="4096" width="9.140625" style="21"/>
    <col min="4097" max="4097" width="20.7109375" style="21" customWidth="1"/>
    <col min="4098" max="4098" width="25.85546875" style="21" customWidth="1"/>
    <col min="4099" max="4099" width="23" style="21" customWidth="1"/>
    <col min="4100" max="4100" width="25" style="21" customWidth="1"/>
    <col min="4101" max="4101" width="52.85546875" style="21" customWidth="1"/>
    <col min="4102" max="4102" width="23.28515625" style="21" customWidth="1"/>
    <col min="4103" max="4103" width="24.5703125" style="21" customWidth="1"/>
    <col min="4104" max="4104" width="18.140625" style="21" customWidth="1"/>
    <col min="4105" max="4105" width="25.85546875" style="21" customWidth="1"/>
    <col min="4106" max="4106" width="23" style="21" customWidth="1"/>
    <col min="4107" max="4352" width="9.140625" style="21"/>
    <col min="4353" max="4353" width="20.7109375" style="21" customWidth="1"/>
    <col min="4354" max="4354" width="25.85546875" style="21" customWidth="1"/>
    <col min="4355" max="4355" width="23" style="21" customWidth="1"/>
    <col min="4356" max="4356" width="25" style="21" customWidth="1"/>
    <col min="4357" max="4357" width="52.85546875" style="21" customWidth="1"/>
    <col min="4358" max="4358" width="23.28515625" style="21" customWidth="1"/>
    <col min="4359" max="4359" width="24.5703125" style="21" customWidth="1"/>
    <col min="4360" max="4360" width="18.140625" style="21" customWidth="1"/>
    <col min="4361" max="4361" width="25.85546875" style="21" customWidth="1"/>
    <col min="4362" max="4362" width="23" style="21" customWidth="1"/>
    <col min="4363" max="4608" width="9.140625" style="21"/>
    <col min="4609" max="4609" width="20.7109375" style="21" customWidth="1"/>
    <col min="4610" max="4610" width="25.85546875" style="21" customWidth="1"/>
    <col min="4611" max="4611" width="23" style="21" customWidth="1"/>
    <col min="4612" max="4612" width="25" style="21" customWidth="1"/>
    <col min="4613" max="4613" width="52.85546875" style="21" customWidth="1"/>
    <col min="4614" max="4614" width="23.28515625" style="21" customWidth="1"/>
    <col min="4615" max="4615" width="24.5703125" style="21" customWidth="1"/>
    <col min="4616" max="4616" width="18.140625" style="21" customWidth="1"/>
    <col min="4617" max="4617" width="25.85546875" style="21" customWidth="1"/>
    <col min="4618" max="4618" width="23" style="21" customWidth="1"/>
    <col min="4619" max="4864" width="9.140625" style="21"/>
    <col min="4865" max="4865" width="20.7109375" style="21" customWidth="1"/>
    <col min="4866" max="4866" width="25.85546875" style="21" customWidth="1"/>
    <col min="4867" max="4867" width="23" style="21" customWidth="1"/>
    <col min="4868" max="4868" width="25" style="21" customWidth="1"/>
    <col min="4869" max="4869" width="52.85546875" style="21" customWidth="1"/>
    <col min="4870" max="4870" width="23.28515625" style="21" customWidth="1"/>
    <col min="4871" max="4871" width="24.5703125" style="21" customWidth="1"/>
    <col min="4872" max="4872" width="18.140625" style="21" customWidth="1"/>
    <col min="4873" max="4873" width="25.85546875" style="21" customWidth="1"/>
    <col min="4874" max="4874" width="23" style="21" customWidth="1"/>
    <col min="4875" max="5120" width="9.140625" style="21"/>
    <col min="5121" max="5121" width="20.7109375" style="21" customWidth="1"/>
    <col min="5122" max="5122" width="25.85546875" style="21" customWidth="1"/>
    <col min="5123" max="5123" width="23" style="21" customWidth="1"/>
    <col min="5124" max="5124" width="25" style="21" customWidth="1"/>
    <col min="5125" max="5125" width="52.85546875" style="21" customWidth="1"/>
    <col min="5126" max="5126" width="23.28515625" style="21" customWidth="1"/>
    <col min="5127" max="5127" width="24.5703125" style="21" customWidth="1"/>
    <col min="5128" max="5128" width="18.140625" style="21" customWidth="1"/>
    <col min="5129" max="5129" width="25.85546875" style="21" customWidth="1"/>
    <col min="5130" max="5130" width="23" style="21" customWidth="1"/>
    <col min="5131" max="5376" width="9.140625" style="21"/>
    <col min="5377" max="5377" width="20.7109375" style="21" customWidth="1"/>
    <col min="5378" max="5378" width="25.85546875" style="21" customWidth="1"/>
    <col min="5379" max="5379" width="23" style="21" customWidth="1"/>
    <col min="5380" max="5380" width="25" style="21" customWidth="1"/>
    <col min="5381" max="5381" width="52.85546875" style="21" customWidth="1"/>
    <col min="5382" max="5382" width="23.28515625" style="21" customWidth="1"/>
    <col min="5383" max="5383" width="24.5703125" style="21" customWidth="1"/>
    <col min="5384" max="5384" width="18.140625" style="21" customWidth="1"/>
    <col min="5385" max="5385" width="25.85546875" style="21" customWidth="1"/>
    <col min="5386" max="5386" width="23" style="21" customWidth="1"/>
    <col min="5387" max="5632" width="9.140625" style="21"/>
    <col min="5633" max="5633" width="20.7109375" style="21" customWidth="1"/>
    <col min="5634" max="5634" width="25.85546875" style="21" customWidth="1"/>
    <col min="5635" max="5635" width="23" style="21" customWidth="1"/>
    <col min="5636" max="5636" width="25" style="21" customWidth="1"/>
    <col min="5637" max="5637" width="52.85546875" style="21" customWidth="1"/>
    <col min="5638" max="5638" width="23.28515625" style="21" customWidth="1"/>
    <col min="5639" max="5639" width="24.5703125" style="21" customWidth="1"/>
    <col min="5640" max="5640" width="18.140625" style="21" customWidth="1"/>
    <col min="5641" max="5641" width="25.85546875" style="21" customWidth="1"/>
    <col min="5642" max="5642" width="23" style="21" customWidth="1"/>
    <col min="5643" max="5888" width="9.140625" style="21"/>
    <col min="5889" max="5889" width="20.7109375" style="21" customWidth="1"/>
    <col min="5890" max="5890" width="25.85546875" style="21" customWidth="1"/>
    <col min="5891" max="5891" width="23" style="21" customWidth="1"/>
    <col min="5892" max="5892" width="25" style="21" customWidth="1"/>
    <col min="5893" max="5893" width="52.85546875" style="21" customWidth="1"/>
    <col min="5894" max="5894" width="23.28515625" style="21" customWidth="1"/>
    <col min="5895" max="5895" width="24.5703125" style="21" customWidth="1"/>
    <col min="5896" max="5896" width="18.140625" style="21" customWidth="1"/>
    <col min="5897" max="5897" width="25.85546875" style="21" customWidth="1"/>
    <col min="5898" max="5898" width="23" style="21" customWidth="1"/>
    <col min="5899" max="6144" width="9.140625" style="21"/>
    <col min="6145" max="6145" width="20.7109375" style="21" customWidth="1"/>
    <col min="6146" max="6146" width="25.85546875" style="21" customWidth="1"/>
    <col min="6147" max="6147" width="23" style="21" customWidth="1"/>
    <col min="6148" max="6148" width="25" style="21" customWidth="1"/>
    <col min="6149" max="6149" width="52.85546875" style="21" customWidth="1"/>
    <col min="6150" max="6150" width="23.28515625" style="21" customWidth="1"/>
    <col min="6151" max="6151" width="24.5703125" style="21" customWidth="1"/>
    <col min="6152" max="6152" width="18.140625" style="21" customWidth="1"/>
    <col min="6153" max="6153" width="25.85546875" style="21" customWidth="1"/>
    <col min="6154" max="6154" width="23" style="21" customWidth="1"/>
    <col min="6155" max="6400" width="9.140625" style="21"/>
    <col min="6401" max="6401" width="20.7109375" style="21" customWidth="1"/>
    <col min="6402" max="6402" width="25.85546875" style="21" customWidth="1"/>
    <col min="6403" max="6403" width="23" style="21" customWidth="1"/>
    <col min="6404" max="6404" width="25" style="21" customWidth="1"/>
    <col min="6405" max="6405" width="52.85546875" style="21" customWidth="1"/>
    <col min="6406" max="6406" width="23.28515625" style="21" customWidth="1"/>
    <col min="6407" max="6407" width="24.5703125" style="21" customWidth="1"/>
    <col min="6408" max="6408" width="18.140625" style="21" customWidth="1"/>
    <col min="6409" max="6409" width="25.85546875" style="21" customWidth="1"/>
    <col min="6410" max="6410" width="23" style="21" customWidth="1"/>
    <col min="6411" max="6656" width="9.140625" style="21"/>
    <col min="6657" max="6657" width="20.7109375" style="21" customWidth="1"/>
    <col min="6658" max="6658" width="25.85546875" style="21" customWidth="1"/>
    <col min="6659" max="6659" width="23" style="21" customWidth="1"/>
    <col min="6660" max="6660" width="25" style="21" customWidth="1"/>
    <col min="6661" max="6661" width="52.85546875" style="21" customWidth="1"/>
    <col min="6662" max="6662" width="23.28515625" style="21" customWidth="1"/>
    <col min="6663" max="6663" width="24.5703125" style="21" customWidth="1"/>
    <col min="6664" max="6664" width="18.140625" style="21" customWidth="1"/>
    <col min="6665" max="6665" width="25.85546875" style="21" customWidth="1"/>
    <col min="6666" max="6666" width="23" style="21" customWidth="1"/>
    <col min="6667" max="6912" width="9.140625" style="21"/>
    <col min="6913" max="6913" width="20.7109375" style="21" customWidth="1"/>
    <col min="6914" max="6914" width="25.85546875" style="21" customWidth="1"/>
    <col min="6915" max="6915" width="23" style="21" customWidth="1"/>
    <col min="6916" max="6916" width="25" style="21" customWidth="1"/>
    <col min="6917" max="6917" width="52.85546875" style="21" customWidth="1"/>
    <col min="6918" max="6918" width="23.28515625" style="21" customWidth="1"/>
    <col min="6919" max="6919" width="24.5703125" style="21" customWidth="1"/>
    <col min="6920" max="6920" width="18.140625" style="21" customWidth="1"/>
    <col min="6921" max="6921" width="25.85546875" style="21" customWidth="1"/>
    <col min="6922" max="6922" width="23" style="21" customWidth="1"/>
    <col min="6923" max="7168" width="9.140625" style="21"/>
    <col min="7169" max="7169" width="20.7109375" style="21" customWidth="1"/>
    <col min="7170" max="7170" width="25.85546875" style="21" customWidth="1"/>
    <col min="7171" max="7171" width="23" style="21" customWidth="1"/>
    <col min="7172" max="7172" width="25" style="21" customWidth="1"/>
    <col min="7173" max="7173" width="52.85546875" style="21" customWidth="1"/>
    <col min="7174" max="7174" width="23.28515625" style="21" customWidth="1"/>
    <col min="7175" max="7175" width="24.5703125" style="21" customWidth="1"/>
    <col min="7176" max="7176" width="18.140625" style="21" customWidth="1"/>
    <col min="7177" max="7177" width="25.85546875" style="21" customWidth="1"/>
    <col min="7178" max="7178" width="23" style="21" customWidth="1"/>
    <col min="7179" max="7424" width="9.140625" style="21"/>
    <col min="7425" max="7425" width="20.7109375" style="21" customWidth="1"/>
    <col min="7426" max="7426" width="25.85546875" style="21" customWidth="1"/>
    <col min="7427" max="7427" width="23" style="21" customWidth="1"/>
    <col min="7428" max="7428" width="25" style="21" customWidth="1"/>
    <col min="7429" max="7429" width="52.85546875" style="21" customWidth="1"/>
    <col min="7430" max="7430" width="23.28515625" style="21" customWidth="1"/>
    <col min="7431" max="7431" width="24.5703125" style="21" customWidth="1"/>
    <col min="7432" max="7432" width="18.140625" style="21" customWidth="1"/>
    <col min="7433" max="7433" width="25.85546875" style="21" customWidth="1"/>
    <col min="7434" max="7434" width="23" style="21" customWidth="1"/>
    <col min="7435" max="7680" width="9.140625" style="21"/>
    <col min="7681" max="7681" width="20.7109375" style="21" customWidth="1"/>
    <col min="7682" max="7682" width="25.85546875" style="21" customWidth="1"/>
    <col min="7683" max="7683" width="23" style="21" customWidth="1"/>
    <col min="7684" max="7684" width="25" style="21" customWidth="1"/>
    <col min="7685" max="7685" width="52.85546875" style="21" customWidth="1"/>
    <col min="7686" max="7686" width="23.28515625" style="21" customWidth="1"/>
    <col min="7687" max="7687" width="24.5703125" style="21" customWidth="1"/>
    <col min="7688" max="7688" width="18.140625" style="21" customWidth="1"/>
    <col min="7689" max="7689" width="25.85546875" style="21" customWidth="1"/>
    <col min="7690" max="7690" width="23" style="21" customWidth="1"/>
    <col min="7691" max="7936" width="9.140625" style="21"/>
    <col min="7937" max="7937" width="20.7109375" style="21" customWidth="1"/>
    <col min="7938" max="7938" width="25.85546875" style="21" customWidth="1"/>
    <col min="7939" max="7939" width="23" style="21" customWidth="1"/>
    <col min="7940" max="7940" width="25" style="21" customWidth="1"/>
    <col min="7941" max="7941" width="52.85546875" style="21" customWidth="1"/>
    <col min="7942" max="7942" width="23.28515625" style="21" customWidth="1"/>
    <col min="7943" max="7943" width="24.5703125" style="21" customWidth="1"/>
    <col min="7944" max="7944" width="18.140625" style="21" customWidth="1"/>
    <col min="7945" max="7945" width="25.85546875" style="21" customWidth="1"/>
    <col min="7946" max="7946" width="23" style="21" customWidth="1"/>
    <col min="7947" max="8192" width="9.140625" style="21"/>
    <col min="8193" max="8193" width="20.7109375" style="21" customWidth="1"/>
    <col min="8194" max="8194" width="25.85546875" style="21" customWidth="1"/>
    <col min="8195" max="8195" width="23" style="21" customWidth="1"/>
    <col min="8196" max="8196" width="25" style="21" customWidth="1"/>
    <col min="8197" max="8197" width="52.85546875" style="21" customWidth="1"/>
    <col min="8198" max="8198" width="23.28515625" style="21" customWidth="1"/>
    <col min="8199" max="8199" width="24.5703125" style="21" customWidth="1"/>
    <col min="8200" max="8200" width="18.140625" style="21" customWidth="1"/>
    <col min="8201" max="8201" width="25.85546875" style="21" customWidth="1"/>
    <col min="8202" max="8202" width="23" style="21" customWidth="1"/>
    <col min="8203" max="8448" width="9.140625" style="21"/>
    <col min="8449" max="8449" width="20.7109375" style="21" customWidth="1"/>
    <col min="8450" max="8450" width="25.85546875" style="21" customWidth="1"/>
    <col min="8451" max="8451" width="23" style="21" customWidth="1"/>
    <col min="8452" max="8452" width="25" style="21" customWidth="1"/>
    <col min="8453" max="8453" width="52.85546875" style="21" customWidth="1"/>
    <col min="8454" max="8454" width="23.28515625" style="21" customWidth="1"/>
    <col min="8455" max="8455" width="24.5703125" style="21" customWidth="1"/>
    <col min="8456" max="8456" width="18.140625" style="21" customWidth="1"/>
    <col min="8457" max="8457" width="25.85546875" style="21" customWidth="1"/>
    <col min="8458" max="8458" width="23" style="21" customWidth="1"/>
    <col min="8459" max="8704" width="9.140625" style="21"/>
    <col min="8705" max="8705" width="20.7109375" style="21" customWidth="1"/>
    <col min="8706" max="8706" width="25.85546875" style="21" customWidth="1"/>
    <col min="8707" max="8707" width="23" style="21" customWidth="1"/>
    <col min="8708" max="8708" width="25" style="21" customWidth="1"/>
    <col min="8709" max="8709" width="52.85546875" style="21" customWidth="1"/>
    <col min="8710" max="8710" width="23.28515625" style="21" customWidth="1"/>
    <col min="8711" max="8711" width="24.5703125" style="21" customWidth="1"/>
    <col min="8712" max="8712" width="18.140625" style="21" customWidth="1"/>
    <col min="8713" max="8713" width="25.85546875" style="21" customWidth="1"/>
    <col min="8714" max="8714" width="23" style="21" customWidth="1"/>
    <col min="8715" max="8960" width="9.140625" style="21"/>
    <col min="8961" max="8961" width="20.7109375" style="21" customWidth="1"/>
    <col min="8962" max="8962" width="25.85546875" style="21" customWidth="1"/>
    <col min="8963" max="8963" width="23" style="21" customWidth="1"/>
    <col min="8964" max="8964" width="25" style="21" customWidth="1"/>
    <col min="8965" max="8965" width="52.85546875" style="21" customWidth="1"/>
    <col min="8966" max="8966" width="23.28515625" style="21" customWidth="1"/>
    <col min="8967" max="8967" width="24.5703125" style="21" customWidth="1"/>
    <col min="8968" max="8968" width="18.140625" style="21" customWidth="1"/>
    <col min="8969" max="8969" width="25.85546875" style="21" customWidth="1"/>
    <col min="8970" max="8970" width="23" style="21" customWidth="1"/>
    <col min="8971" max="9216" width="9.140625" style="21"/>
    <col min="9217" max="9217" width="20.7109375" style="21" customWidth="1"/>
    <col min="9218" max="9218" width="25.85546875" style="21" customWidth="1"/>
    <col min="9219" max="9219" width="23" style="21" customWidth="1"/>
    <col min="9220" max="9220" width="25" style="21" customWidth="1"/>
    <col min="9221" max="9221" width="52.85546875" style="21" customWidth="1"/>
    <col min="9222" max="9222" width="23.28515625" style="21" customWidth="1"/>
    <col min="9223" max="9223" width="24.5703125" style="21" customWidth="1"/>
    <col min="9224" max="9224" width="18.140625" style="21" customWidth="1"/>
    <col min="9225" max="9225" width="25.85546875" style="21" customWidth="1"/>
    <col min="9226" max="9226" width="23" style="21" customWidth="1"/>
    <col min="9227" max="9472" width="9.140625" style="21"/>
    <col min="9473" max="9473" width="20.7109375" style="21" customWidth="1"/>
    <col min="9474" max="9474" width="25.85546875" style="21" customWidth="1"/>
    <col min="9475" max="9475" width="23" style="21" customWidth="1"/>
    <col min="9476" max="9476" width="25" style="21" customWidth="1"/>
    <col min="9477" max="9477" width="52.85546875" style="21" customWidth="1"/>
    <col min="9478" max="9478" width="23.28515625" style="21" customWidth="1"/>
    <col min="9479" max="9479" width="24.5703125" style="21" customWidth="1"/>
    <col min="9480" max="9480" width="18.140625" style="21" customWidth="1"/>
    <col min="9481" max="9481" width="25.85546875" style="21" customWidth="1"/>
    <col min="9482" max="9482" width="23" style="21" customWidth="1"/>
    <col min="9483" max="9728" width="9.140625" style="21"/>
    <col min="9729" max="9729" width="20.7109375" style="21" customWidth="1"/>
    <col min="9730" max="9730" width="25.85546875" style="21" customWidth="1"/>
    <col min="9731" max="9731" width="23" style="21" customWidth="1"/>
    <col min="9732" max="9732" width="25" style="21" customWidth="1"/>
    <col min="9733" max="9733" width="52.85546875" style="21" customWidth="1"/>
    <col min="9734" max="9734" width="23.28515625" style="21" customWidth="1"/>
    <col min="9735" max="9735" width="24.5703125" style="21" customWidth="1"/>
    <col min="9736" max="9736" width="18.140625" style="21" customWidth="1"/>
    <col min="9737" max="9737" width="25.85546875" style="21" customWidth="1"/>
    <col min="9738" max="9738" width="23" style="21" customWidth="1"/>
    <col min="9739" max="9984" width="9.140625" style="21"/>
    <col min="9985" max="9985" width="20.7109375" style="21" customWidth="1"/>
    <col min="9986" max="9986" width="25.85546875" style="21" customWidth="1"/>
    <col min="9987" max="9987" width="23" style="21" customWidth="1"/>
    <col min="9988" max="9988" width="25" style="21" customWidth="1"/>
    <col min="9989" max="9989" width="52.85546875" style="21" customWidth="1"/>
    <col min="9990" max="9990" width="23.28515625" style="21" customWidth="1"/>
    <col min="9991" max="9991" width="24.5703125" style="21" customWidth="1"/>
    <col min="9992" max="9992" width="18.140625" style="21" customWidth="1"/>
    <col min="9993" max="9993" width="25.85546875" style="21" customWidth="1"/>
    <col min="9994" max="9994" width="23" style="21" customWidth="1"/>
    <col min="9995" max="10240" width="9.140625" style="21"/>
    <col min="10241" max="10241" width="20.7109375" style="21" customWidth="1"/>
    <col min="10242" max="10242" width="25.85546875" style="21" customWidth="1"/>
    <col min="10243" max="10243" width="23" style="21" customWidth="1"/>
    <col min="10244" max="10244" width="25" style="21" customWidth="1"/>
    <col min="10245" max="10245" width="52.85546875" style="21" customWidth="1"/>
    <col min="10246" max="10246" width="23.28515625" style="21" customWidth="1"/>
    <col min="10247" max="10247" width="24.5703125" style="21" customWidth="1"/>
    <col min="10248" max="10248" width="18.140625" style="21" customWidth="1"/>
    <col min="10249" max="10249" width="25.85546875" style="21" customWidth="1"/>
    <col min="10250" max="10250" width="23" style="21" customWidth="1"/>
    <col min="10251" max="10496" width="9.140625" style="21"/>
    <col min="10497" max="10497" width="20.7109375" style="21" customWidth="1"/>
    <col min="10498" max="10498" width="25.85546875" style="21" customWidth="1"/>
    <col min="10499" max="10499" width="23" style="21" customWidth="1"/>
    <col min="10500" max="10500" width="25" style="21" customWidth="1"/>
    <col min="10501" max="10501" width="52.85546875" style="21" customWidth="1"/>
    <col min="10502" max="10502" width="23.28515625" style="21" customWidth="1"/>
    <col min="10503" max="10503" width="24.5703125" style="21" customWidth="1"/>
    <col min="10504" max="10504" width="18.140625" style="21" customWidth="1"/>
    <col min="10505" max="10505" width="25.85546875" style="21" customWidth="1"/>
    <col min="10506" max="10506" width="23" style="21" customWidth="1"/>
    <col min="10507" max="10752" width="9.140625" style="21"/>
    <col min="10753" max="10753" width="20.7109375" style="21" customWidth="1"/>
    <col min="10754" max="10754" width="25.85546875" style="21" customWidth="1"/>
    <col min="10755" max="10755" width="23" style="21" customWidth="1"/>
    <col min="10756" max="10756" width="25" style="21" customWidth="1"/>
    <col min="10757" max="10757" width="52.85546875" style="21" customWidth="1"/>
    <col min="10758" max="10758" width="23.28515625" style="21" customWidth="1"/>
    <col min="10759" max="10759" width="24.5703125" style="21" customWidth="1"/>
    <col min="10760" max="10760" width="18.140625" style="21" customWidth="1"/>
    <col min="10761" max="10761" width="25.85546875" style="21" customWidth="1"/>
    <col min="10762" max="10762" width="23" style="21" customWidth="1"/>
    <col min="10763" max="11008" width="9.140625" style="21"/>
    <col min="11009" max="11009" width="20.7109375" style="21" customWidth="1"/>
    <col min="11010" max="11010" width="25.85546875" style="21" customWidth="1"/>
    <col min="11011" max="11011" width="23" style="21" customWidth="1"/>
    <col min="11012" max="11012" width="25" style="21" customWidth="1"/>
    <col min="11013" max="11013" width="52.85546875" style="21" customWidth="1"/>
    <col min="11014" max="11014" width="23.28515625" style="21" customWidth="1"/>
    <col min="11015" max="11015" width="24.5703125" style="21" customWidth="1"/>
    <col min="11016" max="11016" width="18.140625" style="21" customWidth="1"/>
    <col min="11017" max="11017" width="25.85546875" style="21" customWidth="1"/>
    <col min="11018" max="11018" width="23" style="21" customWidth="1"/>
    <col min="11019" max="11264" width="9.140625" style="21"/>
    <col min="11265" max="11265" width="20.7109375" style="21" customWidth="1"/>
    <col min="11266" max="11266" width="25.85546875" style="21" customWidth="1"/>
    <col min="11267" max="11267" width="23" style="21" customWidth="1"/>
    <col min="11268" max="11268" width="25" style="21" customWidth="1"/>
    <col min="11269" max="11269" width="52.85546875" style="21" customWidth="1"/>
    <col min="11270" max="11270" width="23.28515625" style="21" customWidth="1"/>
    <col min="11271" max="11271" width="24.5703125" style="21" customWidth="1"/>
    <col min="11272" max="11272" width="18.140625" style="21" customWidth="1"/>
    <col min="11273" max="11273" width="25.85546875" style="21" customWidth="1"/>
    <col min="11274" max="11274" width="23" style="21" customWidth="1"/>
    <col min="11275" max="11520" width="9.140625" style="21"/>
    <col min="11521" max="11521" width="20.7109375" style="21" customWidth="1"/>
    <col min="11522" max="11522" width="25.85546875" style="21" customWidth="1"/>
    <col min="11523" max="11523" width="23" style="21" customWidth="1"/>
    <col min="11524" max="11524" width="25" style="21" customWidth="1"/>
    <col min="11525" max="11525" width="52.85546875" style="21" customWidth="1"/>
    <col min="11526" max="11526" width="23.28515625" style="21" customWidth="1"/>
    <col min="11527" max="11527" width="24.5703125" style="21" customWidth="1"/>
    <col min="11528" max="11528" width="18.140625" style="21" customWidth="1"/>
    <col min="11529" max="11529" width="25.85546875" style="21" customWidth="1"/>
    <col min="11530" max="11530" width="23" style="21" customWidth="1"/>
    <col min="11531" max="11776" width="9.140625" style="21"/>
    <col min="11777" max="11777" width="20.7109375" style="21" customWidth="1"/>
    <col min="11778" max="11778" width="25.85546875" style="21" customWidth="1"/>
    <col min="11779" max="11779" width="23" style="21" customWidth="1"/>
    <col min="11780" max="11780" width="25" style="21" customWidth="1"/>
    <col min="11781" max="11781" width="52.85546875" style="21" customWidth="1"/>
    <col min="11782" max="11782" width="23.28515625" style="21" customWidth="1"/>
    <col min="11783" max="11783" width="24.5703125" style="21" customWidth="1"/>
    <col min="11784" max="11784" width="18.140625" style="21" customWidth="1"/>
    <col min="11785" max="11785" width="25.85546875" style="21" customWidth="1"/>
    <col min="11786" max="11786" width="23" style="21" customWidth="1"/>
    <col min="11787" max="12032" width="9.140625" style="21"/>
    <col min="12033" max="12033" width="20.7109375" style="21" customWidth="1"/>
    <col min="12034" max="12034" width="25.85546875" style="21" customWidth="1"/>
    <col min="12035" max="12035" width="23" style="21" customWidth="1"/>
    <col min="12036" max="12036" width="25" style="21" customWidth="1"/>
    <col min="12037" max="12037" width="52.85546875" style="21" customWidth="1"/>
    <col min="12038" max="12038" width="23.28515625" style="21" customWidth="1"/>
    <col min="12039" max="12039" width="24.5703125" style="21" customWidth="1"/>
    <col min="12040" max="12040" width="18.140625" style="21" customWidth="1"/>
    <col min="12041" max="12041" width="25.85546875" style="21" customWidth="1"/>
    <col min="12042" max="12042" width="23" style="21" customWidth="1"/>
    <col min="12043" max="12288" width="9.140625" style="21"/>
    <col min="12289" max="12289" width="20.7109375" style="21" customWidth="1"/>
    <col min="12290" max="12290" width="25.85546875" style="21" customWidth="1"/>
    <col min="12291" max="12291" width="23" style="21" customWidth="1"/>
    <col min="12292" max="12292" width="25" style="21" customWidth="1"/>
    <col min="12293" max="12293" width="52.85546875" style="21" customWidth="1"/>
    <col min="12294" max="12294" width="23.28515625" style="21" customWidth="1"/>
    <col min="12295" max="12295" width="24.5703125" style="21" customWidth="1"/>
    <col min="12296" max="12296" width="18.140625" style="21" customWidth="1"/>
    <col min="12297" max="12297" width="25.85546875" style="21" customWidth="1"/>
    <col min="12298" max="12298" width="23" style="21" customWidth="1"/>
    <col min="12299" max="12544" width="9.140625" style="21"/>
    <col min="12545" max="12545" width="20.7109375" style="21" customWidth="1"/>
    <col min="12546" max="12546" width="25.85546875" style="21" customWidth="1"/>
    <col min="12547" max="12547" width="23" style="21" customWidth="1"/>
    <col min="12548" max="12548" width="25" style="21" customWidth="1"/>
    <col min="12549" max="12549" width="52.85546875" style="21" customWidth="1"/>
    <col min="12550" max="12550" width="23.28515625" style="21" customWidth="1"/>
    <col min="12551" max="12551" width="24.5703125" style="21" customWidth="1"/>
    <col min="12552" max="12552" width="18.140625" style="21" customWidth="1"/>
    <col min="12553" max="12553" width="25.85546875" style="21" customWidth="1"/>
    <col min="12554" max="12554" width="23" style="21" customWidth="1"/>
    <col min="12555" max="12800" width="9.140625" style="21"/>
    <col min="12801" max="12801" width="20.7109375" style="21" customWidth="1"/>
    <col min="12802" max="12802" width="25.85546875" style="21" customWidth="1"/>
    <col min="12803" max="12803" width="23" style="21" customWidth="1"/>
    <col min="12804" max="12804" width="25" style="21" customWidth="1"/>
    <col min="12805" max="12805" width="52.85546875" style="21" customWidth="1"/>
    <col min="12806" max="12806" width="23.28515625" style="21" customWidth="1"/>
    <col min="12807" max="12807" width="24.5703125" style="21" customWidth="1"/>
    <col min="12808" max="12808" width="18.140625" style="21" customWidth="1"/>
    <col min="12809" max="12809" width="25.85546875" style="21" customWidth="1"/>
    <col min="12810" max="12810" width="23" style="21" customWidth="1"/>
    <col min="12811" max="13056" width="9.140625" style="21"/>
    <col min="13057" max="13057" width="20.7109375" style="21" customWidth="1"/>
    <col min="13058" max="13058" width="25.85546875" style="21" customWidth="1"/>
    <col min="13059" max="13059" width="23" style="21" customWidth="1"/>
    <col min="13060" max="13060" width="25" style="21" customWidth="1"/>
    <col min="13061" max="13061" width="52.85546875" style="21" customWidth="1"/>
    <col min="13062" max="13062" width="23.28515625" style="21" customWidth="1"/>
    <col min="13063" max="13063" width="24.5703125" style="21" customWidth="1"/>
    <col min="13064" max="13064" width="18.140625" style="21" customWidth="1"/>
    <col min="13065" max="13065" width="25.85546875" style="21" customWidth="1"/>
    <col min="13066" max="13066" width="23" style="21" customWidth="1"/>
    <col min="13067" max="13312" width="9.140625" style="21"/>
    <col min="13313" max="13313" width="20.7109375" style="21" customWidth="1"/>
    <col min="13314" max="13314" width="25.85546875" style="21" customWidth="1"/>
    <col min="13315" max="13315" width="23" style="21" customWidth="1"/>
    <col min="13316" max="13316" width="25" style="21" customWidth="1"/>
    <col min="13317" max="13317" width="52.85546875" style="21" customWidth="1"/>
    <col min="13318" max="13318" width="23.28515625" style="21" customWidth="1"/>
    <col min="13319" max="13319" width="24.5703125" style="21" customWidth="1"/>
    <col min="13320" max="13320" width="18.140625" style="21" customWidth="1"/>
    <col min="13321" max="13321" width="25.85546875" style="21" customWidth="1"/>
    <col min="13322" max="13322" width="23" style="21" customWidth="1"/>
    <col min="13323" max="13568" width="9.140625" style="21"/>
    <col min="13569" max="13569" width="20.7109375" style="21" customWidth="1"/>
    <col min="13570" max="13570" width="25.85546875" style="21" customWidth="1"/>
    <col min="13571" max="13571" width="23" style="21" customWidth="1"/>
    <col min="13572" max="13572" width="25" style="21" customWidth="1"/>
    <col min="13573" max="13573" width="52.85546875" style="21" customWidth="1"/>
    <col min="13574" max="13574" width="23.28515625" style="21" customWidth="1"/>
    <col min="13575" max="13575" width="24.5703125" style="21" customWidth="1"/>
    <col min="13576" max="13576" width="18.140625" style="21" customWidth="1"/>
    <col min="13577" max="13577" width="25.85546875" style="21" customWidth="1"/>
    <col min="13578" max="13578" width="23" style="21" customWidth="1"/>
    <col min="13579" max="13824" width="9.140625" style="21"/>
    <col min="13825" max="13825" width="20.7109375" style="21" customWidth="1"/>
    <col min="13826" max="13826" width="25.85546875" style="21" customWidth="1"/>
    <col min="13827" max="13827" width="23" style="21" customWidth="1"/>
    <col min="13828" max="13828" width="25" style="21" customWidth="1"/>
    <col min="13829" max="13829" width="52.85546875" style="21" customWidth="1"/>
    <col min="13830" max="13830" width="23.28515625" style="21" customWidth="1"/>
    <col min="13831" max="13831" width="24.5703125" style="21" customWidth="1"/>
    <col min="13832" max="13832" width="18.140625" style="21" customWidth="1"/>
    <col min="13833" max="13833" width="25.85546875" style="21" customWidth="1"/>
    <col min="13834" max="13834" width="23" style="21" customWidth="1"/>
    <col min="13835" max="14080" width="9.140625" style="21"/>
    <col min="14081" max="14081" width="20.7109375" style="21" customWidth="1"/>
    <col min="14082" max="14082" width="25.85546875" style="21" customWidth="1"/>
    <col min="14083" max="14083" width="23" style="21" customWidth="1"/>
    <col min="14084" max="14084" width="25" style="21" customWidth="1"/>
    <col min="14085" max="14085" width="52.85546875" style="21" customWidth="1"/>
    <col min="14086" max="14086" width="23.28515625" style="21" customWidth="1"/>
    <col min="14087" max="14087" width="24.5703125" style="21" customWidth="1"/>
    <col min="14088" max="14088" width="18.140625" style="21" customWidth="1"/>
    <col min="14089" max="14089" width="25.85546875" style="21" customWidth="1"/>
    <col min="14090" max="14090" width="23" style="21" customWidth="1"/>
    <col min="14091" max="14336" width="9.140625" style="21"/>
    <col min="14337" max="14337" width="20.7109375" style="21" customWidth="1"/>
    <col min="14338" max="14338" width="25.85546875" style="21" customWidth="1"/>
    <col min="14339" max="14339" width="23" style="21" customWidth="1"/>
    <col min="14340" max="14340" width="25" style="21" customWidth="1"/>
    <col min="14341" max="14341" width="52.85546875" style="21" customWidth="1"/>
    <col min="14342" max="14342" width="23.28515625" style="21" customWidth="1"/>
    <col min="14343" max="14343" width="24.5703125" style="21" customWidth="1"/>
    <col min="14344" max="14344" width="18.140625" style="21" customWidth="1"/>
    <col min="14345" max="14345" width="25.85546875" style="21" customWidth="1"/>
    <col min="14346" max="14346" width="23" style="21" customWidth="1"/>
    <col min="14347" max="14592" width="9.140625" style="21"/>
    <col min="14593" max="14593" width="20.7109375" style="21" customWidth="1"/>
    <col min="14594" max="14594" width="25.85546875" style="21" customWidth="1"/>
    <col min="14595" max="14595" width="23" style="21" customWidth="1"/>
    <col min="14596" max="14596" width="25" style="21" customWidth="1"/>
    <col min="14597" max="14597" width="52.85546875" style="21" customWidth="1"/>
    <col min="14598" max="14598" width="23.28515625" style="21" customWidth="1"/>
    <col min="14599" max="14599" width="24.5703125" style="21" customWidth="1"/>
    <col min="14600" max="14600" width="18.140625" style="21" customWidth="1"/>
    <col min="14601" max="14601" width="25.85546875" style="21" customWidth="1"/>
    <col min="14602" max="14602" width="23" style="21" customWidth="1"/>
    <col min="14603" max="14848" width="9.140625" style="21"/>
    <col min="14849" max="14849" width="20.7109375" style="21" customWidth="1"/>
    <col min="14850" max="14850" width="25.85546875" style="21" customWidth="1"/>
    <col min="14851" max="14851" width="23" style="21" customWidth="1"/>
    <col min="14852" max="14852" width="25" style="21" customWidth="1"/>
    <col min="14853" max="14853" width="52.85546875" style="21" customWidth="1"/>
    <col min="14854" max="14854" width="23.28515625" style="21" customWidth="1"/>
    <col min="14855" max="14855" width="24.5703125" style="21" customWidth="1"/>
    <col min="14856" max="14856" width="18.140625" style="21" customWidth="1"/>
    <col min="14857" max="14857" width="25.85546875" style="21" customWidth="1"/>
    <col min="14858" max="14858" width="23" style="21" customWidth="1"/>
    <col min="14859" max="15104" width="9.140625" style="21"/>
    <col min="15105" max="15105" width="20.7109375" style="21" customWidth="1"/>
    <col min="15106" max="15106" width="25.85546875" style="21" customWidth="1"/>
    <col min="15107" max="15107" width="23" style="21" customWidth="1"/>
    <col min="15108" max="15108" width="25" style="21" customWidth="1"/>
    <col min="15109" max="15109" width="52.85546875" style="21" customWidth="1"/>
    <col min="15110" max="15110" width="23.28515625" style="21" customWidth="1"/>
    <col min="15111" max="15111" width="24.5703125" style="21" customWidth="1"/>
    <col min="15112" max="15112" width="18.140625" style="21" customWidth="1"/>
    <col min="15113" max="15113" width="25.85546875" style="21" customWidth="1"/>
    <col min="15114" max="15114" width="23" style="21" customWidth="1"/>
    <col min="15115" max="15360" width="9.140625" style="21"/>
    <col min="15361" max="15361" width="20.7109375" style="21" customWidth="1"/>
    <col min="15362" max="15362" width="25.85546875" style="21" customWidth="1"/>
    <col min="15363" max="15363" width="23" style="21" customWidth="1"/>
    <col min="15364" max="15364" width="25" style="21" customWidth="1"/>
    <col min="15365" max="15365" width="52.85546875" style="21" customWidth="1"/>
    <col min="15366" max="15366" width="23.28515625" style="21" customWidth="1"/>
    <col min="15367" max="15367" width="24.5703125" style="21" customWidth="1"/>
    <col min="15368" max="15368" width="18.140625" style="21" customWidth="1"/>
    <col min="15369" max="15369" width="25.85546875" style="21" customWidth="1"/>
    <col min="15370" max="15370" width="23" style="21" customWidth="1"/>
    <col min="15371" max="15616" width="9.140625" style="21"/>
    <col min="15617" max="15617" width="20.7109375" style="21" customWidth="1"/>
    <col min="15618" max="15618" width="25.85546875" style="21" customWidth="1"/>
    <col min="15619" max="15619" width="23" style="21" customWidth="1"/>
    <col min="15620" max="15620" width="25" style="21" customWidth="1"/>
    <col min="15621" max="15621" width="52.85546875" style="21" customWidth="1"/>
    <col min="15622" max="15622" width="23.28515625" style="21" customWidth="1"/>
    <col min="15623" max="15623" width="24.5703125" style="21" customWidth="1"/>
    <col min="15624" max="15624" width="18.140625" style="21" customWidth="1"/>
    <col min="15625" max="15625" width="25.85546875" style="21" customWidth="1"/>
    <col min="15626" max="15626" width="23" style="21" customWidth="1"/>
    <col min="15627" max="15872" width="9.140625" style="21"/>
    <col min="15873" max="15873" width="20.7109375" style="21" customWidth="1"/>
    <col min="15874" max="15874" width="25.85546875" style="21" customWidth="1"/>
    <col min="15875" max="15875" width="23" style="21" customWidth="1"/>
    <col min="15876" max="15876" width="25" style="21" customWidth="1"/>
    <col min="15877" max="15877" width="52.85546875" style="21" customWidth="1"/>
    <col min="15878" max="15878" width="23.28515625" style="21" customWidth="1"/>
    <col min="15879" max="15879" width="24.5703125" style="21" customWidth="1"/>
    <col min="15880" max="15880" width="18.140625" style="21" customWidth="1"/>
    <col min="15881" max="15881" width="25.85546875" style="21" customWidth="1"/>
    <col min="15882" max="15882" width="23" style="21" customWidth="1"/>
    <col min="15883" max="16128" width="9.140625" style="21"/>
    <col min="16129" max="16129" width="20.7109375" style="21" customWidth="1"/>
    <col min="16130" max="16130" width="25.85546875" style="21" customWidth="1"/>
    <col min="16131" max="16131" width="23" style="21" customWidth="1"/>
    <col min="16132" max="16132" width="25" style="21" customWidth="1"/>
    <col min="16133" max="16133" width="52.85546875" style="21" customWidth="1"/>
    <col min="16134" max="16134" width="23.28515625" style="21" customWidth="1"/>
    <col min="16135" max="16135" width="24.5703125" style="21" customWidth="1"/>
    <col min="16136" max="16136" width="18.140625" style="21" customWidth="1"/>
    <col min="16137" max="16137" width="25.85546875" style="21" customWidth="1"/>
    <col min="16138" max="16138" width="23" style="21" customWidth="1"/>
    <col min="16139" max="16384" width="9.140625" style="21"/>
  </cols>
  <sheetData>
    <row r="1" spans="1:18" s="214" customFormat="1" ht="19.5" customHeight="1">
      <c r="A1" s="1097" t="s">
        <v>476</v>
      </c>
      <c r="B1" s="1097"/>
      <c r="C1" s="1097"/>
      <c r="D1" s="1097"/>
      <c r="E1" s="1097"/>
      <c r="F1" s="1097"/>
      <c r="G1" s="1097"/>
      <c r="H1" s="213"/>
    </row>
    <row r="2" spans="1:18" s="214" customFormat="1" ht="19.5" customHeight="1">
      <c r="A2" s="37"/>
      <c r="B2" s="37"/>
      <c r="C2" s="37"/>
      <c r="D2" s="37"/>
      <c r="E2" s="37"/>
      <c r="F2" s="37"/>
      <c r="G2" s="37"/>
      <c r="H2" s="213"/>
    </row>
    <row r="3" spans="1:18" s="214" customFormat="1" ht="26.25" customHeight="1">
      <c r="A3" s="1098" t="s">
        <v>477</v>
      </c>
      <c r="B3" s="1098"/>
      <c r="C3" s="1098"/>
      <c r="D3" s="1098"/>
      <c r="E3" s="1098"/>
      <c r="F3" s="1098"/>
      <c r="G3" s="1098"/>
    </row>
    <row r="4" spans="1:18" ht="19.5" customHeight="1">
      <c r="A4" s="1098" t="s">
        <v>253</v>
      </c>
      <c r="B4" s="1098"/>
      <c r="C4" s="1098"/>
      <c r="D4" s="1098"/>
      <c r="E4" s="1098"/>
      <c r="F4" s="1098"/>
      <c r="G4" s="1098"/>
      <c r="H4" s="214"/>
      <c r="I4" s="215"/>
      <c r="J4" s="215"/>
      <c r="K4" s="215"/>
      <c r="L4" s="215"/>
      <c r="M4" s="215"/>
      <c r="N4" s="215"/>
      <c r="O4" s="215"/>
      <c r="P4" s="215"/>
    </row>
    <row r="5" spans="1:18">
      <c r="H5" s="216"/>
      <c r="I5" s="216"/>
    </row>
    <row r="6" spans="1:18" s="26" customFormat="1" ht="99" customHeight="1">
      <c r="A6"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5"/>
      <c r="C6" s="865"/>
      <c r="D6" s="865"/>
      <c r="E6" s="865"/>
      <c r="F6" s="865"/>
      <c r="G6" s="865"/>
      <c r="H6" s="23"/>
      <c r="I6" s="23"/>
      <c r="J6" s="23"/>
      <c r="K6" s="23"/>
      <c r="L6" s="23"/>
      <c r="M6" s="23"/>
      <c r="N6" s="23"/>
      <c r="O6" s="23"/>
      <c r="P6" s="23"/>
      <c r="Q6" s="23"/>
      <c r="R6" s="23"/>
    </row>
    <row r="7" spans="1:18" s="26" customFormat="1" ht="42" customHeight="1">
      <c r="A7" s="1098" t="str">
        <f>TITLE!A2</f>
        <v>Bid Enquiry No:KPTCL/CEE/T(O)Z/BZ/TTK-34/2025-26
Indent No:KPTCL/2026-27/SS/WORK_INDENT3882</v>
      </c>
      <c r="B7" s="1098"/>
      <c r="C7" s="1098"/>
      <c r="D7" s="1098"/>
      <c r="E7" s="1098"/>
      <c r="F7" s="1098"/>
      <c r="G7" s="1098"/>
    </row>
    <row r="8" spans="1:18" ht="15.75" customHeight="1">
      <c r="A8" s="24"/>
      <c r="B8" s="24"/>
      <c r="C8" s="24"/>
      <c r="D8" s="24"/>
      <c r="E8" s="24"/>
      <c r="F8" s="24"/>
      <c r="G8" s="24"/>
      <c r="H8" s="214"/>
      <c r="I8" s="215"/>
      <c r="J8" s="215"/>
      <c r="K8" s="215"/>
      <c r="L8" s="215"/>
      <c r="M8" s="215"/>
      <c r="N8" s="215"/>
      <c r="O8" s="215"/>
      <c r="P8" s="215"/>
    </row>
    <row r="9" spans="1:18" s="214" customFormat="1" ht="63" customHeight="1">
      <c r="A9" s="1096" t="s">
        <v>4560</v>
      </c>
      <c r="B9" s="1096"/>
      <c r="C9" s="1096"/>
      <c r="D9" s="1096"/>
      <c r="E9" s="1096"/>
      <c r="F9" s="1096"/>
      <c r="G9" s="1096"/>
      <c r="H9" s="217"/>
      <c r="I9" s="217"/>
    </row>
    <row r="10" spans="1:18" s="214" customFormat="1">
      <c r="A10" s="24"/>
      <c r="B10" s="24"/>
      <c r="C10" s="24"/>
      <c r="D10" s="24"/>
      <c r="E10" s="24"/>
      <c r="F10" s="24"/>
      <c r="G10" s="24"/>
      <c r="H10" s="217"/>
      <c r="I10" s="217"/>
    </row>
    <row r="11" spans="1:18" ht="24" customHeight="1">
      <c r="A11" s="1100" t="s">
        <v>4730</v>
      </c>
      <c r="B11" s="1100"/>
      <c r="C11" s="1100"/>
      <c r="D11" s="1100"/>
      <c r="E11" s="1100"/>
      <c r="F11" s="1100"/>
      <c r="G11" s="1100"/>
    </row>
    <row r="12" spans="1:18" ht="21.75" customHeight="1" thickBot="1">
      <c r="A12" s="40"/>
      <c r="B12" s="40"/>
      <c r="C12" s="40"/>
      <c r="D12" s="40"/>
      <c r="E12" s="40"/>
      <c r="F12" s="40"/>
      <c r="G12" s="40"/>
    </row>
    <row r="13" spans="1:18" ht="21.75" customHeight="1" thickBot="1">
      <c r="A13" s="49" t="s">
        <v>478</v>
      </c>
      <c r="B13" s="218"/>
      <c r="C13" s="40"/>
      <c r="D13" s="40"/>
      <c r="E13" s="40"/>
      <c r="F13" s="49" t="s">
        <v>59</v>
      </c>
      <c r="G13" s="219"/>
    </row>
    <row r="14" spans="1:18" ht="23.25" customHeight="1">
      <c r="A14" s="40" t="s">
        <v>11</v>
      </c>
      <c r="B14" s="40"/>
      <c r="C14" s="40"/>
      <c r="D14" s="40"/>
      <c r="E14" s="40"/>
      <c r="F14" s="40"/>
      <c r="G14" s="40"/>
    </row>
    <row r="15" spans="1:18" ht="115.5" customHeight="1">
      <c r="A15" s="777"/>
      <c r="B15" s="777"/>
      <c r="C15" s="40"/>
      <c r="D15" s="40"/>
      <c r="E15" s="40"/>
      <c r="F15" s="40"/>
      <c r="G15" s="40"/>
    </row>
    <row r="16" spans="1:18">
      <c r="A16" s="40"/>
      <c r="B16" s="40"/>
      <c r="C16" s="40"/>
      <c r="D16" s="40"/>
      <c r="E16" s="40"/>
      <c r="F16" s="40"/>
      <c r="G16" s="40"/>
    </row>
    <row r="17" spans="1:7" ht="27.75" customHeight="1">
      <c r="A17" s="775" t="s">
        <v>73</v>
      </c>
      <c r="B17" s="1101"/>
      <c r="C17" s="40"/>
      <c r="D17" s="40"/>
      <c r="E17" s="40"/>
      <c r="F17" s="40"/>
      <c r="G17" s="40"/>
    </row>
    <row r="18" spans="1:7" ht="27" customHeight="1">
      <c r="A18" s="40"/>
      <c r="B18" s="40"/>
      <c r="C18" s="40"/>
      <c r="D18" s="40"/>
      <c r="E18" s="40"/>
      <c r="F18" s="40"/>
      <c r="G18" s="40"/>
    </row>
    <row r="19" spans="1:7" ht="37.5" customHeight="1">
      <c r="A19" s="1102" t="s">
        <v>479</v>
      </c>
      <c r="B19" s="1102"/>
      <c r="C19" s="1102"/>
      <c r="D19" s="1102"/>
      <c r="E19" s="1102"/>
      <c r="F19" s="1103"/>
      <c r="G19" s="1103"/>
    </row>
    <row r="20" spans="1:7" ht="28.5" customHeight="1">
      <c r="A20" s="1104"/>
      <c r="B20" s="1104"/>
      <c r="C20" s="1104"/>
      <c r="D20" s="1104"/>
      <c r="E20" s="1104"/>
      <c r="F20" s="1104"/>
      <c r="G20" s="1104"/>
    </row>
    <row r="21" spans="1:7" ht="36" customHeight="1">
      <c r="A21" s="1099"/>
      <c r="B21" s="1099"/>
      <c r="C21" s="1099"/>
      <c r="D21" s="1099"/>
      <c r="E21" s="1099"/>
      <c r="F21" s="1102" t="s">
        <v>480</v>
      </c>
      <c r="G21" s="1102"/>
    </row>
    <row r="22" spans="1:7" ht="26.25" customHeight="1">
      <c r="A22" s="775" t="s">
        <v>481</v>
      </c>
      <c r="B22" s="775"/>
      <c r="C22" s="775"/>
      <c r="D22" s="775"/>
      <c r="E22" s="775"/>
      <c r="F22" s="775"/>
      <c r="G22" s="775"/>
    </row>
    <row r="23" spans="1:7" ht="42.75" customHeight="1">
      <c r="A23" s="775" t="s">
        <v>482</v>
      </c>
      <c r="B23" s="775"/>
      <c r="C23" s="775"/>
      <c r="D23" s="775"/>
      <c r="E23" s="775"/>
      <c r="F23" s="775"/>
      <c r="G23" s="775"/>
    </row>
    <row r="24" spans="1:7" ht="30.75" customHeight="1">
      <c r="A24" s="775" t="s">
        <v>483</v>
      </c>
      <c r="B24" s="775"/>
      <c r="C24" s="775"/>
      <c r="D24" s="775"/>
      <c r="E24" s="218"/>
      <c r="F24" s="40" t="s">
        <v>484</v>
      </c>
      <c r="G24" s="218"/>
    </row>
    <row r="25" spans="1:7" ht="99.75" customHeight="1">
      <c r="A25" s="775" t="s">
        <v>485</v>
      </c>
      <c r="B25" s="775"/>
      <c r="C25" s="1099"/>
      <c r="D25" s="1099"/>
      <c r="E25" s="1099"/>
      <c r="F25" s="1099"/>
      <c r="G25" s="1099"/>
    </row>
    <row r="26" spans="1:7" ht="20.25" customHeight="1">
      <c r="A26" s="775" t="s">
        <v>486</v>
      </c>
      <c r="B26" s="775"/>
      <c r="C26" s="40"/>
      <c r="D26" s="40"/>
      <c r="E26" s="40"/>
      <c r="F26" s="40"/>
      <c r="G26" s="40"/>
    </row>
    <row r="27" spans="1:7" ht="17.25" customHeight="1">
      <c r="A27" s="40"/>
      <c r="B27" s="40"/>
      <c r="C27" s="40"/>
      <c r="D27" s="40"/>
      <c r="E27" s="40"/>
      <c r="F27" s="40"/>
      <c r="G27" s="40"/>
    </row>
    <row r="28" spans="1:7" ht="19.5" customHeight="1">
      <c r="A28" s="40"/>
      <c r="B28" s="40"/>
      <c r="C28" s="40"/>
      <c r="D28" s="40"/>
      <c r="E28" s="40"/>
      <c r="F28" s="40"/>
      <c r="G28" s="40"/>
    </row>
    <row r="29" spans="1:7" ht="51" customHeight="1">
      <c r="A29" s="775" t="s">
        <v>487</v>
      </c>
      <c r="B29" s="775"/>
      <c r="C29" s="775"/>
      <c r="D29" s="775"/>
      <c r="E29" s="775"/>
      <c r="F29" s="775"/>
      <c r="G29" s="775"/>
    </row>
    <row r="30" spans="1:7" ht="20.25" customHeight="1">
      <c r="A30" s="49"/>
      <c r="B30" s="40"/>
      <c r="C30" s="40"/>
      <c r="D30" s="40"/>
      <c r="E30" s="40"/>
      <c r="F30" s="40"/>
      <c r="G30" s="40"/>
    </row>
    <row r="31" spans="1:7" ht="63" customHeight="1">
      <c r="A31" s="775" t="s">
        <v>488</v>
      </c>
      <c r="B31" s="775"/>
      <c r="C31" s="775"/>
      <c r="D31" s="775"/>
      <c r="E31" s="775"/>
      <c r="F31" s="775"/>
      <c r="G31" s="775"/>
    </row>
    <row r="32" spans="1:7" ht="40.5" customHeight="1">
      <c r="A32" s="775" t="s">
        <v>489</v>
      </c>
      <c r="B32" s="775"/>
      <c r="C32" s="775"/>
      <c r="D32" s="775"/>
      <c r="E32" s="775"/>
      <c r="F32" s="775"/>
      <c r="G32" s="775"/>
    </row>
    <row r="33" spans="1:7" ht="26.25" customHeight="1">
      <c r="C33" s="40"/>
      <c r="D33" s="40"/>
      <c r="E33" s="49" t="s">
        <v>490</v>
      </c>
      <c r="F33" s="40"/>
      <c r="G33" s="40"/>
    </row>
    <row r="34" spans="1:7" ht="108" customHeight="1">
      <c r="C34" s="40"/>
      <c r="D34" s="40"/>
      <c r="E34" s="218"/>
      <c r="F34" s="40"/>
      <c r="G34" s="40"/>
    </row>
    <row r="35" spans="1:7" ht="51" customHeight="1">
      <c r="A35" s="49" t="s">
        <v>491</v>
      </c>
      <c r="B35" s="40"/>
      <c r="C35" s="40"/>
      <c r="D35" s="40"/>
      <c r="E35" s="37" t="s">
        <v>492</v>
      </c>
      <c r="F35" s="40"/>
      <c r="G35" s="40"/>
    </row>
    <row r="36" spans="1:7" ht="44.25" customHeight="1">
      <c r="A36" s="49" t="s">
        <v>493</v>
      </c>
      <c r="B36" s="218"/>
      <c r="C36" s="775" t="s">
        <v>494</v>
      </c>
      <c r="D36" s="775"/>
      <c r="E36" s="218"/>
      <c r="F36" s="40"/>
      <c r="G36" s="40"/>
    </row>
    <row r="37" spans="1:7" ht="24.75" customHeight="1">
      <c r="A37" s="49" t="s">
        <v>495</v>
      </c>
      <c r="B37" s="218"/>
      <c r="C37" s="775" t="s">
        <v>496</v>
      </c>
      <c r="D37" s="775"/>
      <c r="E37" s="218"/>
      <c r="F37" s="40"/>
      <c r="G37" s="40"/>
    </row>
    <row r="38" spans="1:7" ht="69.75" customHeight="1">
      <c r="A38" s="49" t="s">
        <v>497</v>
      </c>
      <c r="B38" s="218"/>
      <c r="C38" s="775" t="s">
        <v>498</v>
      </c>
      <c r="D38" s="775"/>
      <c r="E38" s="218"/>
      <c r="F38" s="40"/>
      <c r="G38" s="40"/>
    </row>
    <row r="39" spans="1:7" ht="22.5" customHeight="1">
      <c r="A39" s="40"/>
      <c r="B39" s="40"/>
      <c r="C39" s="40"/>
      <c r="D39" s="40"/>
      <c r="E39" s="40"/>
      <c r="F39" s="40"/>
      <c r="G39" s="40" t="s">
        <v>499</v>
      </c>
    </row>
  </sheetData>
  <mergeCells count="26">
    <mergeCell ref="C38:D38"/>
    <mergeCell ref="A26:B26"/>
    <mergeCell ref="A29:G29"/>
    <mergeCell ref="A31:G31"/>
    <mergeCell ref="A32:G32"/>
    <mergeCell ref="C36:D36"/>
    <mergeCell ref="C37:D37"/>
    <mergeCell ref="A25:B25"/>
    <mergeCell ref="C25:G25"/>
    <mergeCell ref="A11:G11"/>
    <mergeCell ref="A15:B15"/>
    <mergeCell ref="A17:B17"/>
    <mergeCell ref="A19:E19"/>
    <mergeCell ref="F19:G19"/>
    <mergeCell ref="A20:G20"/>
    <mergeCell ref="A21:E21"/>
    <mergeCell ref="F21:G21"/>
    <mergeCell ref="A22:G22"/>
    <mergeCell ref="A23:G23"/>
    <mergeCell ref="A24:D24"/>
    <mergeCell ref="A9:G9"/>
    <mergeCell ref="A1:G1"/>
    <mergeCell ref="A3:G3"/>
    <mergeCell ref="A4:G4"/>
    <mergeCell ref="A6:G6"/>
    <mergeCell ref="A7:G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R95"/>
  <sheetViews>
    <sheetView zoomScale="70" zoomScaleNormal="70" workbookViewId="0">
      <selection activeCell="A4" sqref="A4:H4"/>
    </sheetView>
  </sheetViews>
  <sheetFormatPr defaultRowHeight="12.75"/>
  <cols>
    <col min="1" max="1" width="32.5703125" style="220" customWidth="1"/>
    <col min="2" max="2" width="12.140625" style="220" customWidth="1"/>
    <col min="3" max="3" width="48.140625" style="220" customWidth="1"/>
    <col min="4" max="4" width="39.28515625" style="220" customWidth="1"/>
    <col min="5" max="5" width="30.28515625" style="220" customWidth="1"/>
    <col min="6" max="6" width="24.28515625" style="220" customWidth="1"/>
    <col min="7" max="7" width="39.85546875" style="220" customWidth="1"/>
    <col min="8" max="8" width="30.85546875" style="220" customWidth="1"/>
    <col min="9" max="256" width="9.140625" style="220"/>
    <col min="257" max="257" width="32.5703125" style="220" customWidth="1"/>
    <col min="258" max="258" width="12.140625" style="220" customWidth="1"/>
    <col min="259" max="259" width="48.140625" style="220" customWidth="1"/>
    <col min="260" max="260" width="39.28515625" style="220" customWidth="1"/>
    <col min="261" max="261" width="30.28515625" style="220" customWidth="1"/>
    <col min="262" max="262" width="24.28515625" style="220" customWidth="1"/>
    <col min="263" max="263" width="39.85546875" style="220" customWidth="1"/>
    <col min="264" max="264" width="30.85546875" style="220" customWidth="1"/>
    <col min="265" max="512" width="9.140625" style="220"/>
    <col min="513" max="513" width="32.5703125" style="220" customWidth="1"/>
    <col min="514" max="514" width="12.140625" style="220" customWidth="1"/>
    <col min="515" max="515" width="48.140625" style="220" customWidth="1"/>
    <col min="516" max="516" width="39.28515625" style="220" customWidth="1"/>
    <col min="517" max="517" width="30.28515625" style="220" customWidth="1"/>
    <col min="518" max="518" width="24.28515625" style="220" customWidth="1"/>
    <col min="519" max="519" width="39.85546875" style="220" customWidth="1"/>
    <col min="520" max="520" width="30.85546875" style="220" customWidth="1"/>
    <col min="521" max="768" width="9.140625" style="220"/>
    <col min="769" max="769" width="32.5703125" style="220" customWidth="1"/>
    <col min="770" max="770" width="12.140625" style="220" customWidth="1"/>
    <col min="771" max="771" width="48.140625" style="220" customWidth="1"/>
    <col min="772" max="772" width="39.28515625" style="220" customWidth="1"/>
    <col min="773" max="773" width="30.28515625" style="220" customWidth="1"/>
    <col min="774" max="774" width="24.28515625" style="220" customWidth="1"/>
    <col min="775" max="775" width="39.85546875" style="220" customWidth="1"/>
    <col min="776" max="776" width="30.85546875" style="220" customWidth="1"/>
    <col min="777" max="1024" width="9.140625" style="220"/>
    <col min="1025" max="1025" width="32.5703125" style="220" customWidth="1"/>
    <col min="1026" max="1026" width="12.140625" style="220" customWidth="1"/>
    <col min="1027" max="1027" width="48.140625" style="220" customWidth="1"/>
    <col min="1028" max="1028" width="39.28515625" style="220" customWidth="1"/>
    <col min="1029" max="1029" width="30.28515625" style="220" customWidth="1"/>
    <col min="1030" max="1030" width="24.28515625" style="220" customWidth="1"/>
    <col min="1031" max="1031" width="39.85546875" style="220" customWidth="1"/>
    <col min="1032" max="1032" width="30.85546875" style="220" customWidth="1"/>
    <col min="1033" max="1280" width="9.140625" style="220"/>
    <col min="1281" max="1281" width="32.5703125" style="220" customWidth="1"/>
    <col min="1282" max="1282" width="12.140625" style="220" customWidth="1"/>
    <col min="1283" max="1283" width="48.140625" style="220" customWidth="1"/>
    <col min="1284" max="1284" width="39.28515625" style="220" customWidth="1"/>
    <col min="1285" max="1285" width="30.28515625" style="220" customWidth="1"/>
    <col min="1286" max="1286" width="24.28515625" style="220" customWidth="1"/>
    <col min="1287" max="1287" width="39.85546875" style="220" customWidth="1"/>
    <col min="1288" max="1288" width="30.85546875" style="220" customWidth="1"/>
    <col min="1289" max="1536" width="9.140625" style="220"/>
    <col min="1537" max="1537" width="32.5703125" style="220" customWidth="1"/>
    <col min="1538" max="1538" width="12.140625" style="220" customWidth="1"/>
    <col min="1539" max="1539" width="48.140625" style="220" customWidth="1"/>
    <col min="1540" max="1540" width="39.28515625" style="220" customWidth="1"/>
    <col min="1541" max="1541" width="30.28515625" style="220" customWidth="1"/>
    <col min="1542" max="1542" width="24.28515625" style="220" customWidth="1"/>
    <col min="1543" max="1543" width="39.85546875" style="220" customWidth="1"/>
    <col min="1544" max="1544" width="30.85546875" style="220" customWidth="1"/>
    <col min="1545" max="1792" width="9.140625" style="220"/>
    <col min="1793" max="1793" width="32.5703125" style="220" customWidth="1"/>
    <col min="1794" max="1794" width="12.140625" style="220" customWidth="1"/>
    <col min="1795" max="1795" width="48.140625" style="220" customWidth="1"/>
    <col min="1796" max="1796" width="39.28515625" style="220" customWidth="1"/>
    <col min="1797" max="1797" width="30.28515625" style="220" customWidth="1"/>
    <col min="1798" max="1798" width="24.28515625" style="220" customWidth="1"/>
    <col min="1799" max="1799" width="39.85546875" style="220" customWidth="1"/>
    <col min="1800" max="1800" width="30.85546875" style="220" customWidth="1"/>
    <col min="1801" max="2048" width="9.140625" style="220"/>
    <col min="2049" max="2049" width="32.5703125" style="220" customWidth="1"/>
    <col min="2050" max="2050" width="12.140625" style="220" customWidth="1"/>
    <col min="2051" max="2051" width="48.140625" style="220" customWidth="1"/>
    <col min="2052" max="2052" width="39.28515625" style="220" customWidth="1"/>
    <col min="2053" max="2053" width="30.28515625" style="220" customWidth="1"/>
    <col min="2054" max="2054" width="24.28515625" style="220" customWidth="1"/>
    <col min="2055" max="2055" width="39.85546875" style="220" customWidth="1"/>
    <col min="2056" max="2056" width="30.85546875" style="220" customWidth="1"/>
    <col min="2057" max="2304" width="9.140625" style="220"/>
    <col min="2305" max="2305" width="32.5703125" style="220" customWidth="1"/>
    <col min="2306" max="2306" width="12.140625" style="220" customWidth="1"/>
    <col min="2307" max="2307" width="48.140625" style="220" customWidth="1"/>
    <col min="2308" max="2308" width="39.28515625" style="220" customWidth="1"/>
    <col min="2309" max="2309" width="30.28515625" style="220" customWidth="1"/>
    <col min="2310" max="2310" width="24.28515625" style="220" customWidth="1"/>
    <col min="2311" max="2311" width="39.85546875" style="220" customWidth="1"/>
    <col min="2312" max="2312" width="30.85546875" style="220" customWidth="1"/>
    <col min="2313" max="2560" width="9.140625" style="220"/>
    <col min="2561" max="2561" width="32.5703125" style="220" customWidth="1"/>
    <col min="2562" max="2562" width="12.140625" style="220" customWidth="1"/>
    <col min="2563" max="2563" width="48.140625" style="220" customWidth="1"/>
    <col min="2564" max="2564" width="39.28515625" style="220" customWidth="1"/>
    <col min="2565" max="2565" width="30.28515625" style="220" customWidth="1"/>
    <col min="2566" max="2566" width="24.28515625" style="220" customWidth="1"/>
    <col min="2567" max="2567" width="39.85546875" style="220" customWidth="1"/>
    <col min="2568" max="2568" width="30.85546875" style="220" customWidth="1"/>
    <col min="2569" max="2816" width="9.140625" style="220"/>
    <col min="2817" max="2817" width="32.5703125" style="220" customWidth="1"/>
    <col min="2818" max="2818" width="12.140625" style="220" customWidth="1"/>
    <col min="2819" max="2819" width="48.140625" style="220" customWidth="1"/>
    <col min="2820" max="2820" width="39.28515625" style="220" customWidth="1"/>
    <col min="2821" max="2821" width="30.28515625" style="220" customWidth="1"/>
    <col min="2822" max="2822" width="24.28515625" style="220" customWidth="1"/>
    <col min="2823" max="2823" width="39.85546875" style="220" customWidth="1"/>
    <col min="2824" max="2824" width="30.85546875" style="220" customWidth="1"/>
    <col min="2825" max="3072" width="9.140625" style="220"/>
    <col min="3073" max="3073" width="32.5703125" style="220" customWidth="1"/>
    <col min="3074" max="3074" width="12.140625" style="220" customWidth="1"/>
    <col min="3075" max="3075" width="48.140625" style="220" customWidth="1"/>
    <col min="3076" max="3076" width="39.28515625" style="220" customWidth="1"/>
    <col min="3077" max="3077" width="30.28515625" style="220" customWidth="1"/>
    <col min="3078" max="3078" width="24.28515625" style="220" customWidth="1"/>
    <col min="3079" max="3079" width="39.85546875" style="220" customWidth="1"/>
    <col min="3080" max="3080" width="30.85546875" style="220" customWidth="1"/>
    <col min="3081" max="3328" width="9.140625" style="220"/>
    <col min="3329" max="3329" width="32.5703125" style="220" customWidth="1"/>
    <col min="3330" max="3330" width="12.140625" style="220" customWidth="1"/>
    <col min="3331" max="3331" width="48.140625" style="220" customWidth="1"/>
    <col min="3332" max="3332" width="39.28515625" style="220" customWidth="1"/>
    <col min="3333" max="3333" width="30.28515625" style="220" customWidth="1"/>
    <col min="3334" max="3334" width="24.28515625" style="220" customWidth="1"/>
    <col min="3335" max="3335" width="39.85546875" style="220" customWidth="1"/>
    <col min="3336" max="3336" width="30.85546875" style="220" customWidth="1"/>
    <col min="3337" max="3584" width="9.140625" style="220"/>
    <col min="3585" max="3585" width="32.5703125" style="220" customWidth="1"/>
    <col min="3586" max="3586" width="12.140625" style="220" customWidth="1"/>
    <col min="3587" max="3587" width="48.140625" style="220" customWidth="1"/>
    <col min="3588" max="3588" width="39.28515625" style="220" customWidth="1"/>
    <col min="3589" max="3589" width="30.28515625" style="220" customWidth="1"/>
    <col min="3590" max="3590" width="24.28515625" style="220" customWidth="1"/>
    <col min="3591" max="3591" width="39.85546875" style="220" customWidth="1"/>
    <col min="3592" max="3592" width="30.85546875" style="220" customWidth="1"/>
    <col min="3593" max="3840" width="9.140625" style="220"/>
    <col min="3841" max="3841" width="32.5703125" style="220" customWidth="1"/>
    <col min="3842" max="3842" width="12.140625" style="220" customWidth="1"/>
    <col min="3843" max="3843" width="48.140625" style="220" customWidth="1"/>
    <col min="3844" max="3844" width="39.28515625" style="220" customWidth="1"/>
    <col min="3845" max="3845" width="30.28515625" style="220" customWidth="1"/>
    <col min="3846" max="3846" width="24.28515625" style="220" customWidth="1"/>
    <col min="3847" max="3847" width="39.85546875" style="220" customWidth="1"/>
    <col min="3848" max="3848" width="30.85546875" style="220" customWidth="1"/>
    <col min="3849" max="4096" width="9.140625" style="220"/>
    <col min="4097" max="4097" width="32.5703125" style="220" customWidth="1"/>
    <col min="4098" max="4098" width="12.140625" style="220" customWidth="1"/>
    <col min="4099" max="4099" width="48.140625" style="220" customWidth="1"/>
    <col min="4100" max="4100" width="39.28515625" style="220" customWidth="1"/>
    <col min="4101" max="4101" width="30.28515625" style="220" customWidth="1"/>
    <col min="4102" max="4102" width="24.28515625" style="220" customWidth="1"/>
    <col min="4103" max="4103" width="39.85546875" style="220" customWidth="1"/>
    <col min="4104" max="4104" width="30.85546875" style="220" customWidth="1"/>
    <col min="4105" max="4352" width="9.140625" style="220"/>
    <col min="4353" max="4353" width="32.5703125" style="220" customWidth="1"/>
    <col min="4354" max="4354" width="12.140625" style="220" customWidth="1"/>
    <col min="4355" max="4355" width="48.140625" style="220" customWidth="1"/>
    <col min="4356" max="4356" width="39.28515625" style="220" customWidth="1"/>
    <col min="4357" max="4357" width="30.28515625" style="220" customWidth="1"/>
    <col min="4358" max="4358" width="24.28515625" style="220" customWidth="1"/>
    <col min="4359" max="4359" width="39.85546875" style="220" customWidth="1"/>
    <col min="4360" max="4360" width="30.85546875" style="220" customWidth="1"/>
    <col min="4361" max="4608" width="9.140625" style="220"/>
    <col min="4609" max="4609" width="32.5703125" style="220" customWidth="1"/>
    <col min="4610" max="4610" width="12.140625" style="220" customWidth="1"/>
    <col min="4611" max="4611" width="48.140625" style="220" customWidth="1"/>
    <col min="4612" max="4612" width="39.28515625" style="220" customWidth="1"/>
    <col min="4613" max="4613" width="30.28515625" style="220" customWidth="1"/>
    <col min="4614" max="4614" width="24.28515625" style="220" customWidth="1"/>
    <col min="4615" max="4615" width="39.85546875" style="220" customWidth="1"/>
    <col min="4616" max="4616" width="30.85546875" style="220" customWidth="1"/>
    <col min="4617" max="4864" width="9.140625" style="220"/>
    <col min="4865" max="4865" width="32.5703125" style="220" customWidth="1"/>
    <col min="4866" max="4866" width="12.140625" style="220" customWidth="1"/>
    <col min="4867" max="4867" width="48.140625" style="220" customWidth="1"/>
    <col min="4868" max="4868" width="39.28515625" style="220" customWidth="1"/>
    <col min="4869" max="4869" width="30.28515625" style="220" customWidth="1"/>
    <col min="4870" max="4870" width="24.28515625" style="220" customWidth="1"/>
    <col min="4871" max="4871" width="39.85546875" style="220" customWidth="1"/>
    <col min="4872" max="4872" width="30.85546875" style="220" customWidth="1"/>
    <col min="4873" max="5120" width="9.140625" style="220"/>
    <col min="5121" max="5121" width="32.5703125" style="220" customWidth="1"/>
    <col min="5122" max="5122" width="12.140625" style="220" customWidth="1"/>
    <col min="5123" max="5123" width="48.140625" style="220" customWidth="1"/>
    <col min="5124" max="5124" width="39.28515625" style="220" customWidth="1"/>
    <col min="5125" max="5125" width="30.28515625" style="220" customWidth="1"/>
    <col min="5126" max="5126" width="24.28515625" style="220" customWidth="1"/>
    <col min="5127" max="5127" width="39.85546875" style="220" customWidth="1"/>
    <col min="5128" max="5128" width="30.85546875" style="220" customWidth="1"/>
    <col min="5129" max="5376" width="9.140625" style="220"/>
    <col min="5377" max="5377" width="32.5703125" style="220" customWidth="1"/>
    <col min="5378" max="5378" width="12.140625" style="220" customWidth="1"/>
    <col min="5379" max="5379" width="48.140625" style="220" customWidth="1"/>
    <col min="5380" max="5380" width="39.28515625" style="220" customWidth="1"/>
    <col min="5381" max="5381" width="30.28515625" style="220" customWidth="1"/>
    <col min="5382" max="5382" width="24.28515625" style="220" customWidth="1"/>
    <col min="5383" max="5383" width="39.85546875" style="220" customWidth="1"/>
    <col min="5384" max="5384" width="30.85546875" style="220" customWidth="1"/>
    <col min="5385" max="5632" width="9.140625" style="220"/>
    <col min="5633" max="5633" width="32.5703125" style="220" customWidth="1"/>
    <col min="5634" max="5634" width="12.140625" style="220" customWidth="1"/>
    <col min="5635" max="5635" width="48.140625" style="220" customWidth="1"/>
    <col min="5636" max="5636" width="39.28515625" style="220" customWidth="1"/>
    <col min="5637" max="5637" width="30.28515625" style="220" customWidth="1"/>
    <col min="5638" max="5638" width="24.28515625" style="220" customWidth="1"/>
    <col min="5639" max="5639" width="39.85546875" style="220" customWidth="1"/>
    <col min="5640" max="5640" width="30.85546875" style="220" customWidth="1"/>
    <col min="5641" max="5888" width="9.140625" style="220"/>
    <col min="5889" max="5889" width="32.5703125" style="220" customWidth="1"/>
    <col min="5890" max="5890" width="12.140625" style="220" customWidth="1"/>
    <col min="5891" max="5891" width="48.140625" style="220" customWidth="1"/>
    <col min="5892" max="5892" width="39.28515625" style="220" customWidth="1"/>
    <col min="5893" max="5893" width="30.28515625" style="220" customWidth="1"/>
    <col min="5894" max="5894" width="24.28515625" style="220" customWidth="1"/>
    <col min="5895" max="5895" width="39.85546875" style="220" customWidth="1"/>
    <col min="5896" max="5896" width="30.85546875" style="220" customWidth="1"/>
    <col min="5897" max="6144" width="9.140625" style="220"/>
    <col min="6145" max="6145" width="32.5703125" style="220" customWidth="1"/>
    <col min="6146" max="6146" width="12.140625" style="220" customWidth="1"/>
    <col min="6147" max="6147" width="48.140625" style="220" customWidth="1"/>
    <col min="6148" max="6148" width="39.28515625" style="220" customWidth="1"/>
    <col min="6149" max="6149" width="30.28515625" style="220" customWidth="1"/>
    <col min="6150" max="6150" width="24.28515625" style="220" customWidth="1"/>
    <col min="6151" max="6151" width="39.85546875" style="220" customWidth="1"/>
    <col min="6152" max="6152" width="30.85546875" style="220" customWidth="1"/>
    <col min="6153" max="6400" width="9.140625" style="220"/>
    <col min="6401" max="6401" width="32.5703125" style="220" customWidth="1"/>
    <col min="6402" max="6402" width="12.140625" style="220" customWidth="1"/>
    <col min="6403" max="6403" width="48.140625" style="220" customWidth="1"/>
    <col min="6404" max="6404" width="39.28515625" style="220" customWidth="1"/>
    <col min="6405" max="6405" width="30.28515625" style="220" customWidth="1"/>
    <col min="6406" max="6406" width="24.28515625" style="220" customWidth="1"/>
    <col min="6407" max="6407" width="39.85546875" style="220" customWidth="1"/>
    <col min="6408" max="6408" width="30.85546875" style="220" customWidth="1"/>
    <col min="6409" max="6656" width="9.140625" style="220"/>
    <col min="6657" max="6657" width="32.5703125" style="220" customWidth="1"/>
    <col min="6658" max="6658" width="12.140625" style="220" customWidth="1"/>
    <col min="6659" max="6659" width="48.140625" style="220" customWidth="1"/>
    <col min="6660" max="6660" width="39.28515625" style="220" customWidth="1"/>
    <col min="6661" max="6661" width="30.28515625" style="220" customWidth="1"/>
    <col min="6662" max="6662" width="24.28515625" style="220" customWidth="1"/>
    <col min="6663" max="6663" width="39.85546875" style="220" customWidth="1"/>
    <col min="6664" max="6664" width="30.85546875" style="220" customWidth="1"/>
    <col min="6665" max="6912" width="9.140625" style="220"/>
    <col min="6913" max="6913" width="32.5703125" style="220" customWidth="1"/>
    <col min="6914" max="6914" width="12.140625" style="220" customWidth="1"/>
    <col min="6915" max="6915" width="48.140625" style="220" customWidth="1"/>
    <col min="6916" max="6916" width="39.28515625" style="220" customWidth="1"/>
    <col min="6917" max="6917" width="30.28515625" style="220" customWidth="1"/>
    <col min="6918" max="6918" width="24.28515625" style="220" customWidth="1"/>
    <col min="6919" max="6919" width="39.85546875" style="220" customWidth="1"/>
    <col min="6920" max="6920" width="30.85546875" style="220" customWidth="1"/>
    <col min="6921" max="7168" width="9.140625" style="220"/>
    <col min="7169" max="7169" width="32.5703125" style="220" customWidth="1"/>
    <col min="7170" max="7170" width="12.140625" style="220" customWidth="1"/>
    <col min="7171" max="7171" width="48.140625" style="220" customWidth="1"/>
    <col min="7172" max="7172" width="39.28515625" style="220" customWidth="1"/>
    <col min="7173" max="7173" width="30.28515625" style="220" customWidth="1"/>
    <col min="7174" max="7174" width="24.28515625" style="220" customWidth="1"/>
    <col min="7175" max="7175" width="39.85546875" style="220" customWidth="1"/>
    <col min="7176" max="7176" width="30.85546875" style="220" customWidth="1"/>
    <col min="7177" max="7424" width="9.140625" style="220"/>
    <col min="7425" max="7425" width="32.5703125" style="220" customWidth="1"/>
    <col min="7426" max="7426" width="12.140625" style="220" customWidth="1"/>
    <col min="7427" max="7427" width="48.140625" style="220" customWidth="1"/>
    <col min="7428" max="7428" width="39.28515625" style="220" customWidth="1"/>
    <col min="7429" max="7429" width="30.28515625" style="220" customWidth="1"/>
    <col min="7430" max="7430" width="24.28515625" style="220" customWidth="1"/>
    <col min="7431" max="7431" width="39.85546875" style="220" customWidth="1"/>
    <col min="7432" max="7432" width="30.85546875" style="220" customWidth="1"/>
    <col min="7433" max="7680" width="9.140625" style="220"/>
    <col min="7681" max="7681" width="32.5703125" style="220" customWidth="1"/>
    <col min="7682" max="7682" width="12.140625" style="220" customWidth="1"/>
    <col min="7683" max="7683" width="48.140625" style="220" customWidth="1"/>
    <col min="7684" max="7684" width="39.28515625" style="220" customWidth="1"/>
    <col min="7685" max="7685" width="30.28515625" style="220" customWidth="1"/>
    <col min="7686" max="7686" width="24.28515625" style="220" customWidth="1"/>
    <col min="7687" max="7687" width="39.85546875" style="220" customWidth="1"/>
    <col min="7688" max="7688" width="30.85546875" style="220" customWidth="1"/>
    <col min="7689" max="7936" width="9.140625" style="220"/>
    <col min="7937" max="7937" width="32.5703125" style="220" customWidth="1"/>
    <col min="7938" max="7938" width="12.140625" style="220" customWidth="1"/>
    <col min="7939" max="7939" width="48.140625" style="220" customWidth="1"/>
    <col min="7940" max="7940" width="39.28515625" style="220" customWidth="1"/>
    <col min="7941" max="7941" width="30.28515625" style="220" customWidth="1"/>
    <col min="7942" max="7942" width="24.28515625" style="220" customWidth="1"/>
    <col min="7943" max="7943" width="39.85546875" style="220" customWidth="1"/>
    <col min="7944" max="7944" width="30.85546875" style="220" customWidth="1"/>
    <col min="7945" max="8192" width="9.140625" style="220"/>
    <col min="8193" max="8193" width="32.5703125" style="220" customWidth="1"/>
    <col min="8194" max="8194" width="12.140625" style="220" customWidth="1"/>
    <col min="8195" max="8195" width="48.140625" style="220" customWidth="1"/>
    <col min="8196" max="8196" width="39.28515625" style="220" customWidth="1"/>
    <col min="8197" max="8197" width="30.28515625" style="220" customWidth="1"/>
    <col min="8198" max="8198" width="24.28515625" style="220" customWidth="1"/>
    <col min="8199" max="8199" width="39.85546875" style="220" customWidth="1"/>
    <col min="8200" max="8200" width="30.85546875" style="220" customWidth="1"/>
    <col min="8201" max="8448" width="9.140625" style="220"/>
    <col min="8449" max="8449" width="32.5703125" style="220" customWidth="1"/>
    <col min="8450" max="8450" width="12.140625" style="220" customWidth="1"/>
    <col min="8451" max="8451" width="48.140625" style="220" customWidth="1"/>
    <col min="8452" max="8452" width="39.28515625" style="220" customWidth="1"/>
    <col min="8453" max="8453" width="30.28515625" style="220" customWidth="1"/>
    <col min="8454" max="8454" width="24.28515625" style="220" customWidth="1"/>
    <col min="8455" max="8455" width="39.85546875" style="220" customWidth="1"/>
    <col min="8456" max="8456" width="30.85546875" style="220" customWidth="1"/>
    <col min="8457" max="8704" width="9.140625" style="220"/>
    <col min="8705" max="8705" width="32.5703125" style="220" customWidth="1"/>
    <col min="8706" max="8706" width="12.140625" style="220" customWidth="1"/>
    <col min="8707" max="8707" width="48.140625" style="220" customWidth="1"/>
    <col min="8708" max="8708" width="39.28515625" style="220" customWidth="1"/>
    <col min="8709" max="8709" width="30.28515625" style="220" customWidth="1"/>
    <col min="8710" max="8710" width="24.28515625" style="220" customWidth="1"/>
    <col min="8711" max="8711" width="39.85546875" style="220" customWidth="1"/>
    <col min="8712" max="8712" width="30.85546875" style="220" customWidth="1"/>
    <col min="8713" max="8960" width="9.140625" style="220"/>
    <col min="8961" max="8961" width="32.5703125" style="220" customWidth="1"/>
    <col min="8962" max="8962" width="12.140625" style="220" customWidth="1"/>
    <col min="8963" max="8963" width="48.140625" style="220" customWidth="1"/>
    <col min="8964" max="8964" width="39.28515625" style="220" customWidth="1"/>
    <col min="8965" max="8965" width="30.28515625" style="220" customWidth="1"/>
    <col min="8966" max="8966" width="24.28515625" style="220" customWidth="1"/>
    <col min="8967" max="8967" width="39.85546875" style="220" customWidth="1"/>
    <col min="8968" max="8968" width="30.85546875" style="220" customWidth="1"/>
    <col min="8969" max="9216" width="9.140625" style="220"/>
    <col min="9217" max="9217" width="32.5703125" style="220" customWidth="1"/>
    <col min="9218" max="9218" width="12.140625" style="220" customWidth="1"/>
    <col min="9219" max="9219" width="48.140625" style="220" customWidth="1"/>
    <col min="9220" max="9220" width="39.28515625" style="220" customWidth="1"/>
    <col min="9221" max="9221" width="30.28515625" style="220" customWidth="1"/>
    <col min="9222" max="9222" width="24.28515625" style="220" customWidth="1"/>
    <col min="9223" max="9223" width="39.85546875" style="220" customWidth="1"/>
    <col min="9224" max="9224" width="30.85546875" style="220" customWidth="1"/>
    <col min="9225" max="9472" width="9.140625" style="220"/>
    <col min="9473" max="9473" width="32.5703125" style="220" customWidth="1"/>
    <col min="9474" max="9474" width="12.140625" style="220" customWidth="1"/>
    <col min="9475" max="9475" width="48.140625" style="220" customWidth="1"/>
    <col min="9476" max="9476" width="39.28515625" style="220" customWidth="1"/>
    <col min="9477" max="9477" width="30.28515625" style="220" customWidth="1"/>
    <col min="9478" max="9478" width="24.28515625" style="220" customWidth="1"/>
    <col min="9479" max="9479" width="39.85546875" style="220" customWidth="1"/>
    <col min="9480" max="9480" width="30.85546875" style="220" customWidth="1"/>
    <col min="9481" max="9728" width="9.140625" style="220"/>
    <col min="9729" max="9729" width="32.5703125" style="220" customWidth="1"/>
    <col min="9730" max="9730" width="12.140625" style="220" customWidth="1"/>
    <col min="9731" max="9731" width="48.140625" style="220" customWidth="1"/>
    <col min="9732" max="9732" width="39.28515625" style="220" customWidth="1"/>
    <col min="9733" max="9733" width="30.28515625" style="220" customWidth="1"/>
    <col min="9734" max="9734" width="24.28515625" style="220" customWidth="1"/>
    <col min="9735" max="9735" width="39.85546875" style="220" customWidth="1"/>
    <col min="9736" max="9736" width="30.85546875" style="220" customWidth="1"/>
    <col min="9737" max="9984" width="9.140625" style="220"/>
    <col min="9985" max="9985" width="32.5703125" style="220" customWidth="1"/>
    <col min="9986" max="9986" width="12.140625" style="220" customWidth="1"/>
    <col min="9987" max="9987" width="48.140625" style="220" customWidth="1"/>
    <col min="9988" max="9988" width="39.28515625" style="220" customWidth="1"/>
    <col min="9989" max="9989" width="30.28515625" style="220" customWidth="1"/>
    <col min="9990" max="9990" width="24.28515625" style="220" customWidth="1"/>
    <col min="9991" max="9991" width="39.85546875" style="220" customWidth="1"/>
    <col min="9992" max="9992" width="30.85546875" style="220" customWidth="1"/>
    <col min="9993" max="10240" width="9.140625" style="220"/>
    <col min="10241" max="10241" width="32.5703125" style="220" customWidth="1"/>
    <col min="10242" max="10242" width="12.140625" style="220" customWidth="1"/>
    <col min="10243" max="10243" width="48.140625" style="220" customWidth="1"/>
    <col min="10244" max="10244" width="39.28515625" style="220" customWidth="1"/>
    <col min="10245" max="10245" width="30.28515625" style="220" customWidth="1"/>
    <col min="10246" max="10246" width="24.28515625" style="220" customWidth="1"/>
    <col min="10247" max="10247" width="39.85546875" style="220" customWidth="1"/>
    <col min="10248" max="10248" width="30.85546875" style="220" customWidth="1"/>
    <col min="10249" max="10496" width="9.140625" style="220"/>
    <col min="10497" max="10497" width="32.5703125" style="220" customWidth="1"/>
    <col min="10498" max="10498" width="12.140625" style="220" customWidth="1"/>
    <col min="10499" max="10499" width="48.140625" style="220" customWidth="1"/>
    <col min="10500" max="10500" width="39.28515625" style="220" customWidth="1"/>
    <col min="10501" max="10501" width="30.28515625" style="220" customWidth="1"/>
    <col min="10502" max="10502" width="24.28515625" style="220" customWidth="1"/>
    <col min="10503" max="10503" width="39.85546875" style="220" customWidth="1"/>
    <col min="10504" max="10504" width="30.85546875" style="220" customWidth="1"/>
    <col min="10505" max="10752" width="9.140625" style="220"/>
    <col min="10753" max="10753" width="32.5703125" style="220" customWidth="1"/>
    <col min="10754" max="10754" width="12.140625" style="220" customWidth="1"/>
    <col min="10755" max="10755" width="48.140625" style="220" customWidth="1"/>
    <col min="10756" max="10756" width="39.28515625" style="220" customWidth="1"/>
    <col min="10757" max="10757" width="30.28515625" style="220" customWidth="1"/>
    <col min="10758" max="10758" width="24.28515625" style="220" customWidth="1"/>
    <col min="10759" max="10759" width="39.85546875" style="220" customWidth="1"/>
    <col min="10760" max="10760" width="30.85546875" style="220" customWidth="1"/>
    <col min="10761" max="11008" width="9.140625" style="220"/>
    <col min="11009" max="11009" width="32.5703125" style="220" customWidth="1"/>
    <col min="11010" max="11010" width="12.140625" style="220" customWidth="1"/>
    <col min="11011" max="11011" width="48.140625" style="220" customWidth="1"/>
    <col min="11012" max="11012" width="39.28515625" style="220" customWidth="1"/>
    <col min="11013" max="11013" width="30.28515625" style="220" customWidth="1"/>
    <col min="11014" max="11014" width="24.28515625" style="220" customWidth="1"/>
    <col min="11015" max="11015" width="39.85546875" style="220" customWidth="1"/>
    <col min="11016" max="11016" width="30.85546875" style="220" customWidth="1"/>
    <col min="11017" max="11264" width="9.140625" style="220"/>
    <col min="11265" max="11265" width="32.5703125" style="220" customWidth="1"/>
    <col min="11266" max="11266" width="12.140625" style="220" customWidth="1"/>
    <col min="11267" max="11267" width="48.140625" style="220" customWidth="1"/>
    <col min="11268" max="11268" width="39.28515625" style="220" customWidth="1"/>
    <col min="11269" max="11269" width="30.28515625" style="220" customWidth="1"/>
    <col min="11270" max="11270" width="24.28515625" style="220" customWidth="1"/>
    <col min="11271" max="11271" width="39.85546875" style="220" customWidth="1"/>
    <col min="11272" max="11272" width="30.85546875" style="220" customWidth="1"/>
    <col min="11273" max="11520" width="9.140625" style="220"/>
    <col min="11521" max="11521" width="32.5703125" style="220" customWidth="1"/>
    <col min="11522" max="11522" width="12.140625" style="220" customWidth="1"/>
    <col min="11523" max="11523" width="48.140625" style="220" customWidth="1"/>
    <col min="11524" max="11524" width="39.28515625" style="220" customWidth="1"/>
    <col min="11525" max="11525" width="30.28515625" style="220" customWidth="1"/>
    <col min="11526" max="11526" width="24.28515625" style="220" customWidth="1"/>
    <col min="11527" max="11527" width="39.85546875" style="220" customWidth="1"/>
    <col min="11528" max="11528" width="30.85546875" style="220" customWidth="1"/>
    <col min="11529" max="11776" width="9.140625" style="220"/>
    <col min="11777" max="11777" width="32.5703125" style="220" customWidth="1"/>
    <col min="11778" max="11778" width="12.140625" style="220" customWidth="1"/>
    <col min="11779" max="11779" width="48.140625" style="220" customWidth="1"/>
    <col min="11780" max="11780" width="39.28515625" style="220" customWidth="1"/>
    <col min="11781" max="11781" width="30.28515625" style="220" customWidth="1"/>
    <col min="11782" max="11782" width="24.28515625" style="220" customWidth="1"/>
    <col min="11783" max="11783" width="39.85546875" style="220" customWidth="1"/>
    <col min="11784" max="11784" width="30.85546875" style="220" customWidth="1"/>
    <col min="11785" max="12032" width="9.140625" style="220"/>
    <col min="12033" max="12033" width="32.5703125" style="220" customWidth="1"/>
    <col min="12034" max="12034" width="12.140625" style="220" customWidth="1"/>
    <col min="12035" max="12035" width="48.140625" style="220" customWidth="1"/>
    <col min="12036" max="12036" width="39.28515625" style="220" customWidth="1"/>
    <col min="12037" max="12037" width="30.28515625" style="220" customWidth="1"/>
    <col min="12038" max="12038" width="24.28515625" style="220" customWidth="1"/>
    <col min="12039" max="12039" width="39.85546875" style="220" customWidth="1"/>
    <col min="12040" max="12040" width="30.85546875" style="220" customWidth="1"/>
    <col min="12041" max="12288" width="9.140625" style="220"/>
    <col min="12289" max="12289" width="32.5703125" style="220" customWidth="1"/>
    <col min="12290" max="12290" width="12.140625" style="220" customWidth="1"/>
    <col min="12291" max="12291" width="48.140625" style="220" customWidth="1"/>
    <col min="12292" max="12292" width="39.28515625" style="220" customWidth="1"/>
    <col min="12293" max="12293" width="30.28515625" style="220" customWidth="1"/>
    <col min="12294" max="12294" width="24.28515625" style="220" customWidth="1"/>
    <col min="12295" max="12295" width="39.85546875" style="220" customWidth="1"/>
    <col min="12296" max="12296" width="30.85546875" style="220" customWidth="1"/>
    <col min="12297" max="12544" width="9.140625" style="220"/>
    <col min="12545" max="12545" width="32.5703125" style="220" customWidth="1"/>
    <col min="12546" max="12546" width="12.140625" style="220" customWidth="1"/>
    <col min="12547" max="12547" width="48.140625" style="220" customWidth="1"/>
    <col min="12548" max="12548" width="39.28515625" style="220" customWidth="1"/>
    <col min="12549" max="12549" width="30.28515625" style="220" customWidth="1"/>
    <col min="12550" max="12550" width="24.28515625" style="220" customWidth="1"/>
    <col min="12551" max="12551" width="39.85546875" style="220" customWidth="1"/>
    <col min="12552" max="12552" width="30.85546875" style="220" customWidth="1"/>
    <col min="12553" max="12800" width="9.140625" style="220"/>
    <col min="12801" max="12801" width="32.5703125" style="220" customWidth="1"/>
    <col min="12802" max="12802" width="12.140625" style="220" customWidth="1"/>
    <col min="12803" max="12803" width="48.140625" style="220" customWidth="1"/>
    <col min="12804" max="12804" width="39.28515625" style="220" customWidth="1"/>
    <col min="12805" max="12805" width="30.28515625" style="220" customWidth="1"/>
    <col min="12806" max="12806" width="24.28515625" style="220" customWidth="1"/>
    <col min="12807" max="12807" width="39.85546875" style="220" customWidth="1"/>
    <col min="12808" max="12808" width="30.85546875" style="220" customWidth="1"/>
    <col min="12809" max="13056" width="9.140625" style="220"/>
    <col min="13057" max="13057" width="32.5703125" style="220" customWidth="1"/>
    <col min="13058" max="13058" width="12.140625" style="220" customWidth="1"/>
    <col min="13059" max="13059" width="48.140625" style="220" customWidth="1"/>
    <col min="13060" max="13060" width="39.28515625" style="220" customWidth="1"/>
    <col min="13061" max="13061" width="30.28515625" style="220" customWidth="1"/>
    <col min="13062" max="13062" width="24.28515625" style="220" customWidth="1"/>
    <col min="13063" max="13063" width="39.85546875" style="220" customWidth="1"/>
    <col min="13064" max="13064" width="30.85546875" style="220" customWidth="1"/>
    <col min="13065" max="13312" width="9.140625" style="220"/>
    <col min="13313" max="13313" width="32.5703125" style="220" customWidth="1"/>
    <col min="13314" max="13314" width="12.140625" style="220" customWidth="1"/>
    <col min="13315" max="13315" width="48.140625" style="220" customWidth="1"/>
    <col min="13316" max="13316" width="39.28515625" style="220" customWidth="1"/>
    <col min="13317" max="13317" width="30.28515625" style="220" customWidth="1"/>
    <col min="13318" max="13318" width="24.28515625" style="220" customWidth="1"/>
    <col min="13319" max="13319" width="39.85546875" style="220" customWidth="1"/>
    <col min="13320" max="13320" width="30.85546875" style="220" customWidth="1"/>
    <col min="13321" max="13568" width="9.140625" style="220"/>
    <col min="13569" max="13569" width="32.5703125" style="220" customWidth="1"/>
    <col min="13570" max="13570" width="12.140625" style="220" customWidth="1"/>
    <col min="13571" max="13571" width="48.140625" style="220" customWidth="1"/>
    <col min="13572" max="13572" width="39.28515625" style="220" customWidth="1"/>
    <col min="13573" max="13573" width="30.28515625" style="220" customWidth="1"/>
    <col min="13574" max="13574" width="24.28515625" style="220" customWidth="1"/>
    <col min="13575" max="13575" width="39.85546875" style="220" customWidth="1"/>
    <col min="13576" max="13576" width="30.85546875" style="220" customWidth="1"/>
    <col min="13577" max="13824" width="9.140625" style="220"/>
    <col min="13825" max="13825" width="32.5703125" style="220" customWidth="1"/>
    <col min="13826" max="13826" width="12.140625" style="220" customWidth="1"/>
    <col min="13827" max="13827" width="48.140625" style="220" customWidth="1"/>
    <col min="13828" max="13828" width="39.28515625" style="220" customWidth="1"/>
    <col min="13829" max="13829" width="30.28515625" style="220" customWidth="1"/>
    <col min="13830" max="13830" width="24.28515625" style="220" customWidth="1"/>
    <col min="13831" max="13831" width="39.85546875" style="220" customWidth="1"/>
    <col min="13832" max="13832" width="30.85546875" style="220" customWidth="1"/>
    <col min="13833" max="14080" width="9.140625" style="220"/>
    <col min="14081" max="14081" width="32.5703125" style="220" customWidth="1"/>
    <col min="14082" max="14082" width="12.140625" style="220" customWidth="1"/>
    <col min="14083" max="14083" width="48.140625" style="220" customWidth="1"/>
    <col min="14084" max="14084" width="39.28515625" style="220" customWidth="1"/>
    <col min="14085" max="14085" width="30.28515625" style="220" customWidth="1"/>
    <col min="14086" max="14086" width="24.28515625" style="220" customWidth="1"/>
    <col min="14087" max="14087" width="39.85546875" style="220" customWidth="1"/>
    <col min="14088" max="14088" width="30.85546875" style="220" customWidth="1"/>
    <col min="14089" max="14336" width="9.140625" style="220"/>
    <col min="14337" max="14337" width="32.5703125" style="220" customWidth="1"/>
    <col min="14338" max="14338" width="12.140625" style="220" customWidth="1"/>
    <col min="14339" max="14339" width="48.140625" style="220" customWidth="1"/>
    <col min="14340" max="14340" width="39.28515625" style="220" customWidth="1"/>
    <col min="14341" max="14341" width="30.28515625" style="220" customWidth="1"/>
    <col min="14342" max="14342" width="24.28515625" style="220" customWidth="1"/>
    <col min="14343" max="14343" width="39.85546875" style="220" customWidth="1"/>
    <col min="14344" max="14344" width="30.85546875" style="220" customWidth="1"/>
    <col min="14345" max="14592" width="9.140625" style="220"/>
    <col min="14593" max="14593" width="32.5703125" style="220" customWidth="1"/>
    <col min="14594" max="14594" width="12.140625" style="220" customWidth="1"/>
    <col min="14595" max="14595" width="48.140625" style="220" customWidth="1"/>
    <col min="14596" max="14596" width="39.28515625" style="220" customWidth="1"/>
    <col min="14597" max="14597" width="30.28515625" style="220" customWidth="1"/>
    <col min="14598" max="14598" width="24.28515625" style="220" customWidth="1"/>
    <col min="14599" max="14599" width="39.85546875" style="220" customWidth="1"/>
    <col min="14600" max="14600" width="30.85546875" style="220" customWidth="1"/>
    <col min="14601" max="14848" width="9.140625" style="220"/>
    <col min="14849" max="14849" width="32.5703125" style="220" customWidth="1"/>
    <col min="14850" max="14850" width="12.140625" style="220" customWidth="1"/>
    <col min="14851" max="14851" width="48.140625" style="220" customWidth="1"/>
    <col min="14852" max="14852" width="39.28515625" style="220" customWidth="1"/>
    <col min="14853" max="14853" width="30.28515625" style="220" customWidth="1"/>
    <col min="14854" max="14854" width="24.28515625" style="220" customWidth="1"/>
    <col min="14855" max="14855" width="39.85546875" style="220" customWidth="1"/>
    <col min="14856" max="14856" width="30.85546875" style="220" customWidth="1"/>
    <col min="14857" max="15104" width="9.140625" style="220"/>
    <col min="15105" max="15105" width="32.5703125" style="220" customWidth="1"/>
    <col min="15106" max="15106" width="12.140625" style="220" customWidth="1"/>
    <col min="15107" max="15107" width="48.140625" style="220" customWidth="1"/>
    <col min="15108" max="15108" width="39.28515625" style="220" customWidth="1"/>
    <col min="15109" max="15109" width="30.28515625" style="220" customWidth="1"/>
    <col min="15110" max="15110" width="24.28515625" style="220" customWidth="1"/>
    <col min="15111" max="15111" width="39.85546875" style="220" customWidth="1"/>
    <col min="15112" max="15112" width="30.85546875" style="220" customWidth="1"/>
    <col min="15113" max="15360" width="9.140625" style="220"/>
    <col min="15361" max="15361" width="32.5703125" style="220" customWidth="1"/>
    <col min="15362" max="15362" width="12.140625" style="220" customWidth="1"/>
    <col min="15363" max="15363" width="48.140625" style="220" customWidth="1"/>
    <col min="15364" max="15364" width="39.28515625" style="220" customWidth="1"/>
    <col min="15365" max="15365" width="30.28515625" style="220" customWidth="1"/>
    <col min="15366" max="15366" width="24.28515625" style="220" customWidth="1"/>
    <col min="15367" max="15367" width="39.85546875" style="220" customWidth="1"/>
    <col min="15368" max="15368" width="30.85546875" style="220" customWidth="1"/>
    <col min="15369" max="15616" width="9.140625" style="220"/>
    <col min="15617" max="15617" width="32.5703125" style="220" customWidth="1"/>
    <col min="15618" max="15618" width="12.140625" style="220" customWidth="1"/>
    <col min="15619" max="15619" width="48.140625" style="220" customWidth="1"/>
    <col min="15620" max="15620" width="39.28515625" style="220" customWidth="1"/>
    <col min="15621" max="15621" width="30.28515625" style="220" customWidth="1"/>
    <col min="15622" max="15622" width="24.28515625" style="220" customWidth="1"/>
    <col min="15623" max="15623" width="39.85546875" style="220" customWidth="1"/>
    <col min="15624" max="15624" width="30.85546875" style="220" customWidth="1"/>
    <col min="15625" max="15872" width="9.140625" style="220"/>
    <col min="15873" max="15873" width="32.5703125" style="220" customWidth="1"/>
    <col min="15874" max="15874" width="12.140625" style="220" customWidth="1"/>
    <col min="15875" max="15875" width="48.140625" style="220" customWidth="1"/>
    <col min="15876" max="15876" width="39.28515625" style="220" customWidth="1"/>
    <col min="15877" max="15877" width="30.28515625" style="220" customWidth="1"/>
    <col min="15878" max="15878" width="24.28515625" style="220" customWidth="1"/>
    <col min="15879" max="15879" width="39.85546875" style="220" customWidth="1"/>
    <col min="15880" max="15880" width="30.85546875" style="220" customWidth="1"/>
    <col min="15881" max="16128" width="9.140625" style="220"/>
    <col min="16129" max="16129" width="32.5703125" style="220" customWidth="1"/>
    <col min="16130" max="16130" width="12.140625" style="220" customWidth="1"/>
    <col min="16131" max="16131" width="48.140625" style="220" customWidth="1"/>
    <col min="16132" max="16132" width="39.28515625" style="220" customWidth="1"/>
    <col min="16133" max="16133" width="30.28515625" style="220" customWidth="1"/>
    <col min="16134" max="16134" width="24.28515625" style="220" customWidth="1"/>
    <col min="16135" max="16135" width="39.85546875" style="220" customWidth="1"/>
    <col min="16136" max="16136" width="30.85546875" style="220" customWidth="1"/>
    <col min="16137" max="16384" width="9.140625" style="220"/>
  </cols>
  <sheetData>
    <row r="1" spans="1:18" ht="16.5">
      <c r="A1" s="1105" t="s">
        <v>500</v>
      </c>
      <c r="B1" s="1105"/>
      <c r="C1" s="1105"/>
      <c r="D1" s="1105"/>
      <c r="E1" s="1105"/>
      <c r="F1" s="1105"/>
      <c r="G1" s="1105"/>
      <c r="H1" s="1105"/>
    </row>
    <row r="2" spans="1:18" ht="16.5">
      <c r="A2" s="25"/>
      <c r="B2" s="25"/>
      <c r="C2" s="221"/>
      <c r="D2" s="221"/>
      <c r="E2" s="221"/>
      <c r="F2" s="221"/>
      <c r="G2" s="221"/>
      <c r="H2" s="221"/>
    </row>
    <row r="3" spans="1:18" ht="37.5" customHeight="1">
      <c r="A3" s="1106" t="s">
        <v>501</v>
      </c>
      <c r="B3" s="1106"/>
      <c r="C3" s="1106"/>
      <c r="D3" s="1106"/>
      <c r="E3" s="1106"/>
      <c r="F3" s="1106"/>
      <c r="G3" s="1106"/>
      <c r="H3" s="1106"/>
    </row>
    <row r="4" spans="1:18" ht="90.75" customHeight="1">
      <c r="A4"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4" s="865"/>
      <c r="C4" s="865"/>
      <c r="D4" s="865"/>
      <c r="E4" s="865"/>
      <c r="F4" s="865"/>
      <c r="G4" s="865"/>
      <c r="H4" s="865"/>
      <c r="I4" s="23"/>
      <c r="J4" s="23"/>
      <c r="K4" s="23"/>
      <c r="L4" s="23"/>
      <c r="M4" s="23"/>
      <c r="N4" s="23"/>
      <c r="O4" s="23"/>
      <c r="P4" s="23"/>
      <c r="Q4" s="23"/>
      <c r="R4" s="23"/>
    </row>
    <row r="5" spans="1:18" ht="16.5">
      <c r="A5" s="222"/>
      <c r="B5" s="222"/>
      <c r="C5" s="222"/>
      <c r="D5" s="222"/>
      <c r="E5" s="222"/>
      <c r="F5" s="222"/>
      <c r="G5" s="222"/>
      <c r="H5" s="222"/>
    </row>
    <row r="6" spans="1:18" ht="44.25" customHeight="1">
      <c r="A6" s="1098" t="str">
        <f>TITLE!A2</f>
        <v>Bid Enquiry No:KPTCL/CEE/T(O)Z/BZ/TTK-34/2025-26
Indent No:KPTCL/2026-27/SS/WORK_INDENT3882</v>
      </c>
      <c r="B6" s="1098"/>
      <c r="C6" s="1098"/>
      <c r="D6" s="1098"/>
      <c r="E6" s="1098"/>
      <c r="F6" s="1098"/>
      <c r="G6" s="1098"/>
      <c r="H6" s="1098"/>
    </row>
    <row r="7" spans="1:18" ht="16.5">
      <c r="A7" s="223"/>
      <c r="B7" s="223"/>
      <c r="C7" s="223"/>
      <c r="D7" s="223"/>
      <c r="E7" s="223"/>
      <c r="F7" s="223"/>
      <c r="G7" s="223"/>
      <c r="H7" s="223"/>
    </row>
    <row r="8" spans="1:18" ht="44.25" customHeight="1">
      <c r="A8" s="1098" t="s">
        <v>4560</v>
      </c>
      <c r="B8" s="1098"/>
      <c r="C8" s="1098"/>
      <c r="D8" s="1098"/>
      <c r="E8" s="1098"/>
      <c r="F8" s="1098"/>
      <c r="G8" s="1098"/>
      <c r="H8" s="1098"/>
    </row>
    <row r="9" spans="1:18" ht="16.5">
      <c r="A9" s="224"/>
      <c r="B9" s="224"/>
      <c r="C9" s="224"/>
      <c r="D9" s="224"/>
      <c r="E9" s="224"/>
      <c r="F9" s="224"/>
      <c r="G9" s="224"/>
      <c r="H9" s="224"/>
    </row>
    <row r="11" spans="1:18" ht="13.5" customHeight="1">
      <c r="A11" s="637" t="s">
        <v>502</v>
      </c>
      <c r="B11" s="637"/>
      <c r="C11" s="637" t="s">
        <v>503</v>
      </c>
      <c r="D11" s="637" t="s">
        <v>504</v>
      </c>
      <c r="E11" s="637" t="s">
        <v>504</v>
      </c>
      <c r="F11" s="637"/>
      <c r="G11" s="637"/>
      <c r="H11" s="637" t="s">
        <v>505</v>
      </c>
    </row>
    <row r="12" spans="1:18" ht="15.75" customHeight="1">
      <c r="A12" s="637" t="s">
        <v>506</v>
      </c>
      <c r="B12" s="637"/>
      <c r="C12" s="637" t="s">
        <v>507</v>
      </c>
      <c r="D12" s="637"/>
      <c r="E12" s="637"/>
      <c r="F12" s="637"/>
      <c r="G12" s="637"/>
      <c r="H12" s="637"/>
    </row>
    <row r="13" spans="1:18" ht="16.5">
      <c r="A13" s="637"/>
      <c r="B13" s="637"/>
      <c r="C13" s="637"/>
      <c r="D13" s="637"/>
      <c r="E13" s="637"/>
      <c r="F13" s="637"/>
      <c r="G13" s="637"/>
      <c r="H13" s="637"/>
    </row>
    <row r="14" spans="1:18" ht="16.5">
      <c r="A14" s="637"/>
      <c r="B14" s="637"/>
      <c r="C14" s="637"/>
      <c r="D14" s="637"/>
      <c r="E14" s="637"/>
      <c r="F14" s="637"/>
      <c r="G14" s="637"/>
      <c r="H14" s="637"/>
    </row>
    <row r="15" spans="1:18" ht="16.5">
      <c r="A15" s="637" t="s">
        <v>508</v>
      </c>
      <c r="B15" s="637"/>
      <c r="C15" s="637"/>
      <c r="D15" s="637" t="s">
        <v>509</v>
      </c>
      <c r="E15" s="637"/>
      <c r="F15" s="637" t="s">
        <v>510</v>
      </c>
      <c r="G15" s="637"/>
      <c r="H15" s="637" t="s">
        <v>511</v>
      </c>
    </row>
    <row r="16" spans="1:18" ht="40.5" customHeight="1">
      <c r="A16" s="637" t="s">
        <v>512</v>
      </c>
      <c r="B16" s="637"/>
      <c r="C16" s="637" t="s">
        <v>513</v>
      </c>
      <c r="D16" s="637" t="s">
        <v>514</v>
      </c>
      <c r="E16" s="637" t="s">
        <v>515</v>
      </c>
      <c r="F16" s="637"/>
      <c r="G16" s="637" t="s">
        <v>516</v>
      </c>
      <c r="H16" s="637"/>
    </row>
    <row r="17" spans="1:8" ht="16.5">
      <c r="A17" s="637" t="s">
        <v>517</v>
      </c>
      <c r="B17" s="637"/>
      <c r="C17" s="637" t="s">
        <v>518</v>
      </c>
      <c r="D17" s="637"/>
      <c r="E17" s="637" t="s">
        <v>519</v>
      </c>
      <c r="F17" s="637"/>
      <c r="G17" s="637" t="s">
        <v>520</v>
      </c>
      <c r="H17" s="637"/>
    </row>
    <row r="18" spans="1:8" ht="27.75" customHeight="1">
      <c r="A18" s="637" t="s">
        <v>515</v>
      </c>
      <c r="B18" s="637"/>
      <c r="C18" s="637"/>
      <c r="D18" s="637"/>
      <c r="E18" s="637" t="s">
        <v>521</v>
      </c>
      <c r="F18" s="637"/>
      <c r="G18" s="637"/>
      <c r="H18" s="637"/>
    </row>
    <row r="19" spans="1:8" ht="33.75" customHeight="1">
      <c r="A19" s="637" t="s">
        <v>518</v>
      </c>
      <c r="B19" s="637"/>
      <c r="C19" s="637" t="s">
        <v>519</v>
      </c>
      <c r="D19" s="637"/>
      <c r="E19" s="637" t="s">
        <v>520</v>
      </c>
      <c r="F19" s="637"/>
      <c r="G19" s="637"/>
      <c r="H19" s="637"/>
    </row>
    <row r="20" spans="1:8" ht="24.75" customHeight="1">
      <c r="A20" s="637" t="s">
        <v>515</v>
      </c>
      <c r="B20" s="637"/>
      <c r="C20" s="637"/>
      <c r="D20" s="637"/>
      <c r="E20" s="637" t="s">
        <v>521</v>
      </c>
      <c r="F20" s="637"/>
      <c r="G20" s="637"/>
      <c r="H20" s="637"/>
    </row>
    <row r="21" spans="1:8" ht="24.75" customHeight="1">
      <c r="A21" s="637" t="s">
        <v>522</v>
      </c>
      <c r="B21" s="637"/>
      <c r="C21" s="637"/>
      <c r="D21" s="637"/>
      <c r="E21" s="637"/>
      <c r="F21" s="637" t="s">
        <v>523</v>
      </c>
      <c r="G21" s="637"/>
      <c r="H21" s="637"/>
    </row>
    <row r="22" spans="1:8" ht="22.5" customHeight="1">
      <c r="A22" s="637" t="s">
        <v>524</v>
      </c>
      <c r="B22" s="637"/>
      <c r="C22" s="637"/>
      <c r="D22" s="637"/>
      <c r="E22" s="637"/>
      <c r="F22" s="637" t="s">
        <v>525</v>
      </c>
      <c r="G22" s="637"/>
      <c r="H22" s="637"/>
    </row>
    <row r="23" spans="1:8" ht="15.75" customHeight="1">
      <c r="A23" s="637" t="s">
        <v>526</v>
      </c>
      <c r="B23" s="637"/>
      <c r="C23" s="637"/>
      <c r="D23" s="637"/>
      <c r="E23" s="637"/>
      <c r="F23" s="637"/>
      <c r="G23" s="637"/>
      <c r="H23" s="637"/>
    </row>
    <row r="24" spans="1:8" ht="16.5">
      <c r="A24" s="637" t="s">
        <v>527</v>
      </c>
      <c r="B24" s="637"/>
      <c r="C24" s="637"/>
      <c r="D24" s="637"/>
      <c r="E24" s="637"/>
      <c r="F24" s="637"/>
      <c r="G24" s="637"/>
      <c r="H24" s="637"/>
    </row>
    <row r="25" spans="1:8" ht="16.5">
      <c r="A25" s="637"/>
      <c r="B25" s="637"/>
      <c r="C25" s="637"/>
      <c r="D25" s="637"/>
      <c r="E25" s="637"/>
      <c r="F25" s="637"/>
      <c r="G25" s="637" t="s">
        <v>528</v>
      </c>
      <c r="H25" s="637"/>
    </row>
    <row r="26" spans="1:8" ht="16.5">
      <c r="A26" s="637"/>
      <c r="B26" s="637"/>
      <c r="C26" s="637"/>
      <c r="D26" s="637"/>
      <c r="E26" s="637"/>
      <c r="F26" s="637"/>
      <c r="G26" s="637"/>
      <c r="H26" s="637"/>
    </row>
    <row r="27" spans="1:8" ht="50.25" customHeight="1">
      <c r="A27" s="637" t="s">
        <v>529</v>
      </c>
      <c r="B27" s="637"/>
      <c r="C27" s="637"/>
      <c r="D27" s="637"/>
      <c r="E27" s="637"/>
      <c r="F27" s="637"/>
      <c r="G27" s="637"/>
      <c r="H27" s="637"/>
    </row>
    <row r="28" spans="1:8" ht="16.5">
      <c r="A28" s="637"/>
      <c r="B28" s="637"/>
      <c r="C28" s="637"/>
      <c r="D28" s="637"/>
      <c r="E28" s="637"/>
      <c r="F28" s="637"/>
      <c r="G28" s="637"/>
      <c r="H28" s="637"/>
    </row>
    <row r="29" spans="1:8" ht="25.5" customHeight="1">
      <c r="A29" s="637" t="s">
        <v>530</v>
      </c>
      <c r="B29" s="637"/>
      <c r="C29" s="637"/>
      <c r="D29" s="637"/>
      <c r="E29" s="637"/>
      <c r="F29" s="637"/>
      <c r="G29" s="637"/>
      <c r="H29" s="637"/>
    </row>
    <row r="30" spans="1:8" ht="16.5">
      <c r="A30" s="637"/>
      <c r="B30" s="637"/>
      <c r="C30" s="637"/>
      <c r="D30" s="637"/>
      <c r="E30" s="637"/>
      <c r="F30" s="637"/>
      <c r="G30" s="637"/>
      <c r="H30" s="637"/>
    </row>
    <row r="31" spans="1:8" ht="16.5">
      <c r="A31" s="637" t="s">
        <v>531</v>
      </c>
      <c r="B31" s="637"/>
      <c r="C31" s="637"/>
      <c r="D31" s="637"/>
      <c r="E31" s="637"/>
      <c r="F31" s="637" t="s">
        <v>532</v>
      </c>
      <c r="G31" s="637" t="s">
        <v>533</v>
      </c>
      <c r="H31" s="637"/>
    </row>
    <row r="32" spans="1:8" ht="16.5">
      <c r="A32" s="637" t="s">
        <v>534</v>
      </c>
      <c r="B32" s="637"/>
      <c r="C32" s="637"/>
      <c r="D32" s="637"/>
      <c r="E32" s="637"/>
      <c r="F32" s="637"/>
      <c r="G32" s="637"/>
      <c r="H32" s="637"/>
    </row>
    <row r="33" spans="1:8" ht="16.5">
      <c r="A33" s="637"/>
      <c r="B33" s="637"/>
      <c r="C33" s="637"/>
      <c r="D33" s="637"/>
      <c r="E33" s="637"/>
      <c r="F33" s="637"/>
      <c r="G33" s="637"/>
      <c r="H33" s="637"/>
    </row>
    <row r="34" spans="1:8" ht="16.5">
      <c r="A34" s="637"/>
      <c r="B34" s="637"/>
      <c r="C34" s="637"/>
      <c r="D34" s="637"/>
      <c r="E34" s="637"/>
      <c r="F34" s="637"/>
      <c r="G34" s="637"/>
      <c r="H34" s="637"/>
    </row>
    <row r="35" spans="1:8" ht="16.5">
      <c r="A35" s="637" t="s">
        <v>535</v>
      </c>
      <c r="B35" s="637"/>
      <c r="C35" s="637"/>
      <c r="D35" s="637"/>
      <c r="E35" s="637"/>
      <c r="F35" s="637"/>
      <c r="G35" s="637"/>
      <c r="H35" s="637"/>
    </row>
    <row r="36" spans="1:8" ht="16.5">
      <c r="A36" s="637"/>
      <c r="B36" s="637"/>
      <c r="C36" s="637"/>
      <c r="D36" s="637"/>
      <c r="E36" s="637"/>
      <c r="F36" s="637"/>
      <c r="G36" s="637"/>
      <c r="H36" s="637"/>
    </row>
    <row r="37" spans="1:8" ht="16.5">
      <c r="A37" s="637" t="s">
        <v>536</v>
      </c>
      <c r="B37" s="637"/>
      <c r="C37" s="637"/>
      <c r="D37" s="637"/>
      <c r="E37" s="637"/>
      <c r="F37" s="637"/>
      <c r="G37" s="637"/>
      <c r="H37" s="637"/>
    </row>
    <row r="38" spans="1:8" ht="16.5">
      <c r="A38" s="637"/>
      <c r="B38" s="637"/>
      <c r="C38" s="637"/>
      <c r="D38" s="637"/>
      <c r="E38" s="637"/>
      <c r="F38" s="637"/>
      <c r="G38" s="637"/>
      <c r="H38" s="637"/>
    </row>
    <row r="39" spans="1:8" ht="16.5">
      <c r="A39" s="637" t="s">
        <v>537</v>
      </c>
      <c r="B39" s="637"/>
      <c r="C39" s="637"/>
      <c r="D39" s="637"/>
      <c r="E39" s="637"/>
      <c r="F39" s="637"/>
      <c r="G39" s="637"/>
      <c r="H39" s="637" t="s">
        <v>538</v>
      </c>
    </row>
    <row r="40" spans="1:8" ht="34.5" customHeight="1">
      <c r="A40" s="637" t="s">
        <v>539</v>
      </c>
      <c r="B40" s="637"/>
      <c r="C40" s="637"/>
      <c r="D40" s="637"/>
      <c r="E40" s="637"/>
      <c r="F40" s="637"/>
      <c r="G40" s="637"/>
      <c r="H40" s="637"/>
    </row>
    <row r="41" spans="1:8" ht="16.5">
      <c r="A41" s="637"/>
      <c r="B41" s="637"/>
      <c r="C41" s="637"/>
      <c r="D41" s="637"/>
      <c r="E41" s="637"/>
      <c r="F41" s="637"/>
      <c r="G41" s="637"/>
      <c r="H41" s="637"/>
    </row>
    <row r="42" spans="1:8" ht="30" customHeight="1">
      <c r="A42" s="637" t="s">
        <v>540</v>
      </c>
      <c r="B42" s="637"/>
      <c r="C42" s="637"/>
      <c r="D42" s="637"/>
      <c r="E42" s="637"/>
      <c r="F42" s="637"/>
      <c r="G42" s="637"/>
      <c r="H42" s="637"/>
    </row>
    <row r="43" spans="1:8" ht="16.5">
      <c r="A43" s="637"/>
      <c r="B43" s="637"/>
      <c r="C43" s="637"/>
      <c r="D43" s="637"/>
      <c r="E43" s="637"/>
      <c r="F43" s="637"/>
      <c r="G43" s="637"/>
      <c r="H43" s="637"/>
    </row>
    <row r="44" spans="1:8" ht="48.75" customHeight="1">
      <c r="A44" s="637" t="s">
        <v>541</v>
      </c>
      <c r="B44" s="637"/>
      <c r="C44" s="637"/>
      <c r="D44" s="637"/>
      <c r="E44" s="637"/>
      <c r="F44" s="637"/>
      <c r="G44" s="637"/>
      <c r="H44" s="637"/>
    </row>
    <row r="45" spans="1:8" ht="16.5">
      <c r="A45" s="637"/>
      <c r="B45" s="637"/>
      <c r="C45" s="637"/>
      <c r="D45" s="637"/>
      <c r="E45" s="637"/>
      <c r="F45" s="637"/>
      <c r="G45" s="637"/>
      <c r="H45" s="637"/>
    </row>
    <row r="46" spans="1:8" ht="34.5" customHeight="1">
      <c r="A46" s="637" t="s">
        <v>542</v>
      </c>
      <c r="B46" s="637"/>
      <c r="C46" s="637"/>
      <c r="D46" s="637"/>
      <c r="E46" s="637"/>
      <c r="F46" s="637"/>
      <c r="G46" s="637"/>
      <c r="H46" s="637"/>
    </row>
    <row r="47" spans="1:8" ht="16.5">
      <c r="A47" s="637"/>
      <c r="B47" s="637"/>
      <c r="C47" s="637"/>
      <c r="D47" s="637"/>
      <c r="E47" s="637"/>
      <c r="F47" s="637"/>
      <c r="G47" s="637"/>
      <c r="H47" s="637"/>
    </row>
    <row r="48" spans="1:8" ht="52.5" customHeight="1">
      <c r="A48" s="637" t="s">
        <v>543</v>
      </c>
      <c r="B48" s="637"/>
      <c r="C48" s="637"/>
      <c r="D48" s="637"/>
      <c r="E48" s="637"/>
      <c r="F48" s="637"/>
      <c r="G48" s="637"/>
      <c r="H48" s="637"/>
    </row>
    <row r="49" spans="1:8" ht="16.5">
      <c r="A49" s="637"/>
      <c r="B49" s="637"/>
      <c r="C49" s="637"/>
      <c r="D49" s="637"/>
      <c r="E49" s="637"/>
      <c r="F49" s="637"/>
      <c r="G49" s="637"/>
      <c r="H49" s="637"/>
    </row>
    <row r="50" spans="1:8" ht="15.75" customHeight="1">
      <c r="A50" s="637" t="s">
        <v>140</v>
      </c>
      <c r="B50" s="637" t="s">
        <v>544</v>
      </c>
      <c r="C50" s="637"/>
      <c r="D50" s="637" t="s">
        <v>545</v>
      </c>
      <c r="E50" s="637"/>
      <c r="F50" s="637"/>
      <c r="G50" s="637"/>
      <c r="H50" s="637"/>
    </row>
    <row r="51" spans="1:8" ht="16.5">
      <c r="A51" s="637">
        <v>1</v>
      </c>
      <c r="B51" s="637"/>
      <c r="C51" s="637"/>
      <c r="D51" s="637"/>
      <c r="E51" s="637"/>
      <c r="F51" s="637"/>
      <c r="G51" s="637"/>
      <c r="H51" s="637"/>
    </row>
    <row r="52" spans="1:8" ht="16.5">
      <c r="A52" s="637">
        <v>2</v>
      </c>
      <c r="B52" s="637"/>
      <c r="C52" s="637"/>
      <c r="D52" s="637"/>
      <c r="E52" s="637"/>
      <c r="F52" s="637"/>
      <c r="G52" s="637"/>
      <c r="H52" s="637"/>
    </row>
    <row r="53" spans="1:8" ht="16.5">
      <c r="A53" s="637">
        <v>3</v>
      </c>
      <c r="B53" s="637"/>
      <c r="C53" s="637"/>
      <c r="D53" s="637"/>
      <c r="E53" s="637"/>
      <c r="F53" s="637"/>
      <c r="G53" s="637"/>
      <c r="H53" s="637"/>
    </row>
    <row r="54" spans="1:8" ht="16.5">
      <c r="A54" s="637"/>
      <c r="B54" s="637"/>
      <c r="C54" s="637"/>
      <c r="D54" s="637"/>
      <c r="E54" s="637"/>
      <c r="F54" s="637"/>
      <c r="G54" s="637"/>
      <c r="H54" s="637"/>
    </row>
    <row r="55" spans="1:8" ht="16.5">
      <c r="A55" s="637" t="s">
        <v>546</v>
      </c>
      <c r="B55" s="637"/>
      <c r="C55" s="637"/>
      <c r="D55" s="637"/>
      <c r="E55" s="637"/>
      <c r="F55" s="637"/>
      <c r="G55" s="637"/>
      <c r="H55" s="637"/>
    </row>
    <row r="56" spans="1:8" ht="16.5">
      <c r="A56" s="637"/>
      <c r="B56" s="637"/>
      <c r="C56" s="637"/>
      <c r="D56" s="637"/>
      <c r="E56" s="637"/>
      <c r="F56" s="637"/>
      <c r="G56" s="637"/>
      <c r="H56" s="637"/>
    </row>
    <row r="57" spans="1:8" ht="16.5">
      <c r="A57" s="637"/>
      <c r="B57" s="637"/>
      <c r="C57" s="637"/>
      <c r="D57" s="637"/>
      <c r="E57" s="637"/>
      <c r="F57" s="637"/>
      <c r="G57" s="637"/>
      <c r="H57" s="637"/>
    </row>
    <row r="58" spans="1:8" ht="23.25" customHeight="1">
      <c r="A58" s="637" t="s">
        <v>547</v>
      </c>
      <c r="B58" s="637"/>
      <c r="C58" s="637"/>
      <c r="D58" s="637"/>
      <c r="E58" s="637"/>
      <c r="F58" s="637"/>
      <c r="G58" s="637"/>
      <c r="H58" s="637"/>
    </row>
    <row r="59" spans="1:8" ht="16.5">
      <c r="A59" s="637"/>
      <c r="B59" s="637"/>
      <c r="C59" s="637"/>
      <c r="D59" s="637"/>
      <c r="E59" s="637"/>
      <c r="F59" s="637"/>
      <c r="G59" s="637"/>
      <c r="H59" s="637"/>
    </row>
    <row r="60" spans="1:8" ht="42.75" customHeight="1">
      <c r="A60" s="637" t="s">
        <v>548</v>
      </c>
      <c r="B60" s="637"/>
      <c r="C60" s="637"/>
      <c r="D60" s="637"/>
      <c r="E60" s="637"/>
      <c r="F60" s="637"/>
      <c r="G60" s="637"/>
      <c r="H60" s="637"/>
    </row>
    <row r="61" spans="1:8" ht="16.5">
      <c r="A61" s="637"/>
      <c r="B61" s="637"/>
      <c r="C61" s="637"/>
      <c r="D61" s="637"/>
      <c r="E61" s="637"/>
      <c r="F61" s="637"/>
      <c r="G61" s="637"/>
      <c r="H61" s="637"/>
    </row>
    <row r="62" spans="1:8" ht="36" customHeight="1">
      <c r="A62" s="637" t="s">
        <v>549</v>
      </c>
      <c r="B62" s="637"/>
      <c r="C62" s="637"/>
      <c r="D62" s="637"/>
      <c r="E62" s="637"/>
      <c r="F62" s="637"/>
      <c r="G62" s="637"/>
      <c r="H62" s="637"/>
    </row>
    <row r="63" spans="1:8" ht="16.5">
      <c r="A63" s="637"/>
      <c r="B63" s="637"/>
      <c r="C63" s="637"/>
      <c r="D63" s="637"/>
      <c r="E63" s="637"/>
      <c r="F63" s="637"/>
      <c r="G63" s="637"/>
      <c r="H63" s="637"/>
    </row>
    <row r="64" spans="1:8" ht="17.25" customHeight="1">
      <c r="A64" s="637" t="s">
        <v>550</v>
      </c>
      <c r="B64" s="637"/>
      <c r="C64" s="637"/>
      <c r="D64" s="637"/>
      <c r="E64" s="637"/>
      <c r="F64" s="637"/>
      <c r="G64" s="637"/>
      <c r="H64" s="637"/>
    </row>
    <row r="65" spans="1:8" ht="16.5">
      <c r="A65" s="637"/>
      <c r="B65" s="637"/>
      <c r="C65" s="637"/>
      <c r="D65" s="637"/>
      <c r="E65" s="637"/>
      <c r="F65" s="637"/>
      <c r="G65" s="637"/>
      <c r="H65" s="637"/>
    </row>
    <row r="66" spans="1:8" ht="16.5">
      <c r="A66" s="637"/>
      <c r="B66" s="637"/>
      <c r="C66" s="637"/>
      <c r="D66" s="637"/>
      <c r="E66" s="637"/>
      <c r="F66" s="637"/>
      <c r="G66" s="637"/>
      <c r="H66" s="637"/>
    </row>
    <row r="67" spans="1:8" ht="16.5">
      <c r="A67" s="637"/>
      <c r="B67" s="637"/>
      <c r="C67" s="637"/>
      <c r="D67" s="637"/>
      <c r="E67" s="637"/>
      <c r="F67" s="637"/>
      <c r="G67" s="637"/>
      <c r="H67" s="637"/>
    </row>
    <row r="68" spans="1:8" ht="12.75" customHeight="1">
      <c r="A68" s="637" t="s">
        <v>491</v>
      </c>
      <c r="B68" s="637"/>
      <c r="C68" s="637"/>
      <c r="D68" s="637"/>
      <c r="E68" s="637"/>
      <c r="F68" s="637"/>
      <c r="G68" s="637" t="s">
        <v>551</v>
      </c>
      <c r="H68" s="637"/>
    </row>
    <row r="69" spans="1:8" ht="12.75" customHeight="1">
      <c r="A69" s="637"/>
      <c r="B69" s="637"/>
      <c r="C69" s="637"/>
      <c r="D69" s="637"/>
      <c r="E69" s="637"/>
      <c r="F69" s="637"/>
      <c r="G69" s="637"/>
      <c r="H69" s="637"/>
    </row>
    <row r="70" spans="1:8" ht="12.75" customHeight="1">
      <c r="A70" s="637" t="s">
        <v>552</v>
      </c>
      <c r="B70" s="637"/>
      <c r="C70" s="637"/>
      <c r="D70" s="637"/>
      <c r="E70" s="637"/>
      <c r="F70" s="637"/>
      <c r="G70" s="637"/>
      <c r="H70" s="637"/>
    </row>
    <row r="71" spans="1:8" ht="12.75" customHeight="1">
      <c r="A71" s="637"/>
      <c r="B71" s="637"/>
      <c r="C71" s="637"/>
      <c r="D71" s="637"/>
      <c r="E71" s="637"/>
      <c r="F71" s="637"/>
      <c r="G71" s="637"/>
      <c r="H71" s="637"/>
    </row>
    <row r="72" spans="1:8" ht="12.75" customHeight="1">
      <c r="A72" s="637" t="s">
        <v>553</v>
      </c>
      <c r="B72" s="637"/>
      <c r="C72" s="637"/>
      <c r="D72" s="637"/>
      <c r="E72" s="637"/>
      <c r="F72" s="637"/>
      <c r="G72" s="637" t="s">
        <v>554</v>
      </c>
      <c r="H72" s="637"/>
    </row>
    <row r="73" spans="1:8" ht="12.75" customHeight="1">
      <c r="A73" s="637"/>
      <c r="B73" s="637"/>
      <c r="C73" s="637"/>
      <c r="D73" s="637"/>
      <c r="E73" s="637"/>
      <c r="F73" s="637"/>
      <c r="G73" s="637"/>
      <c r="H73" s="637"/>
    </row>
    <row r="74" spans="1:8" ht="16.5">
      <c r="A74" s="637" t="s">
        <v>555</v>
      </c>
      <c r="B74" s="637"/>
      <c r="C74" s="637"/>
      <c r="D74" s="637"/>
      <c r="E74" s="637"/>
      <c r="F74" s="637"/>
      <c r="G74" s="637" t="s">
        <v>556</v>
      </c>
      <c r="H74" s="637"/>
    </row>
    <row r="75" spans="1:8" ht="16.5">
      <c r="A75" s="637"/>
      <c r="B75" s="637"/>
      <c r="C75" s="637"/>
      <c r="D75" s="637"/>
      <c r="E75" s="637"/>
      <c r="F75" s="637"/>
      <c r="G75" s="637" t="s">
        <v>557</v>
      </c>
      <c r="H75" s="637"/>
    </row>
    <row r="76" spans="1:8" ht="16.5">
      <c r="A76" s="637"/>
      <c r="B76" s="637"/>
      <c r="C76" s="637"/>
      <c r="D76" s="637"/>
      <c r="E76" s="637"/>
      <c r="F76" s="637"/>
      <c r="G76" s="637"/>
      <c r="H76" s="637"/>
    </row>
    <row r="77" spans="1:8" ht="12.75" customHeight="1">
      <c r="A77" s="637" t="s">
        <v>491</v>
      </c>
      <c r="B77" s="637"/>
      <c r="C77" s="637"/>
      <c r="D77" s="637"/>
      <c r="E77" s="637"/>
      <c r="F77" s="637"/>
      <c r="G77" s="637" t="s">
        <v>558</v>
      </c>
      <c r="H77" s="637"/>
    </row>
    <row r="78" spans="1:8" ht="12.75" customHeight="1">
      <c r="A78" s="637"/>
      <c r="B78" s="637"/>
      <c r="C78" s="637"/>
      <c r="D78" s="637"/>
      <c r="E78" s="637"/>
      <c r="F78" s="637"/>
      <c r="G78" s="637"/>
      <c r="H78" s="637"/>
    </row>
    <row r="79" spans="1:8" ht="12.75" customHeight="1">
      <c r="A79" s="637" t="s">
        <v>552</v>
      </c>
      <c r="B79" s="637"/>
      <c r="C79" s="637"/>
      <c r="D79" s="637"/>
      <c r="E79" s="637"/>
      <c r="F79" s="637"/>
      <c r="G79" s="637"/>
      <c r="H79" s="637"/>
    </row>
    <row r="80" spans="1:8" ht="12.75" customHeight="1">
      <c r="A80" s="637"/>
      <c r="B80" s="637"/>
      <c r="C80" s="637"/>
      <c r="D80" s="637"/>
      <c r="E80" s="637"/>
      <c r="F80" s="637"/>
      <c r="G80" s="637"/>
      <c r="H80" s="637"/>
    </row>
    <row r="81" spans="1:8" ht="12.75" customHeight="1">
      <c r="A81" s="637" t="s">
        <v>553</v>
      </c>
      <c r="B81" s="637"/>
      <c r="C81" s="637"/>
      <c r="D81" s="637"/>
      <c r="E81" s="637"/>
      <c r="F81" s="637"/>
      <c r="G81" s="637" t="s">
        <v>559</v>
      </c>
      <c r="H81" s="637"/>
    </row>
    <row r="82" spans="1:8" ht="12.75" customHeight="1">
      <c r="A82" s="637"/>
      <c r="B82" s="637"/>
      <c r="C82" s="637"/>
      <c r="D82" s="637"/>
      <c r="E82" s="637"/>
      <c r="F82" s="637"/>
      <c r="G82" s="637"/>
      <c r="H82" s="637"/>
    </row>
    <row r="83" spans="1:8" ht="16.5">
      <c r="A83" s="637" t="s">
        <v>555</v>
      </c>
      <c r="B83" s="637"/>
      <c r="C83" s="637"/>
      <c r="D83" s="637"/>
      <c r="E83" s="637"/>
      <c r="F83" s="637"/>
      <c r="G83" s="637" t="s">
        <v>560</v>
      </c>
      <c r="H83" s="637"/>
    </row>
    <row r="84" spans="1:8" ht="16.5">
      <c r="A84" s="637"/>
      <c r="B84" s="637"/>
      <c r="C84" s="637"/>
      <c r="D84" s="637"/>
      <c r="E84" s="637"/>
      <c r="F84" s="637"/>
      <c r="G84" s="637" t="s">
        <v>557</v>
      </c>
      <c r="H84" s="637"/>
    </row>
    <row r="85" spans="1:8" ht="16.5">
      <c r="A85" s="637"/>
      <c r="B85" s="637"/>
      <c r="C85" s="637"/>
      <c r="D85" s="637"/>
      <c r="E85" s="637"/>
      <c r="F85" s="637"/>
      <c r="G85" s="637"/>
      <c r="H85" s="637"/>
    </row>
    <row r="86" spans="1:8" ht="12.75" customHeight="1">
      <c r="A86" s="637" t="s">
        <v>491</v>
      </c>
      <c r="B86" s="637"/>
      <c r="C86" s="637"/>
      <c r="D86" s="637"/>
      <c r="E86" s="637"/>
      <c r="F86" s="637"/>
      <c r="G86" s="637" t="s">
        <v>561</v>
      </c>
      <c r="H86" s="637"/>
    </row>
    <row r="87" spans="1:8" ht="12.75" customHeight="1">
      <c r="A87" s="637"/>
      <c r="B87" s="637"/>
      <c r="C87" s="637"/>
      <c r="D87" s="637"/>
      <c r="E87" s="637"/>
      <c r="F87" s="637"/>
      <c r="G87" s="637"/>
      <c r="H87" s="637"/>
    </row>
    <row r="88" spans="1:8" ht="12.75" customHeight="1">
      <c r="A88" s="637" t="s">
        <v>552</v>
      </c>
      <c r="B88" s="637"/>
      <c r="C88" s="637"/>
      <c r="D88" s="637"/>
      <c r="E88" s="637"/>
      <c r="F88" s="637"/>
      <c r="G88" s="637"/>
      <c r="H88" s="637"/>
    </row>
    <row r="89" spans="1:8" ht="12.75" customHeight="1">
      <c r="A89" s="637"/>
      <c r="B89" s="637"/>
      <c r="C89" s="637"/>
      <c r="D89" s="637"/>
      <c r="E89" s="637"/>
      <c r="F89" s="637"/>
      <c r="G89" s="637"/>
      <c r="H89" s="637"/>
    </row>
    <row r="90" spans="1:8" ht="12.75" customHeight="1">
      <c r="A90" s="637" t="s">
        <v>553</v>
      </c>
      <c r="B90" s="637"/>
      <c r="C90" s="637"/>
      <c r="D90" s="637"/>
      <c r="E90" s="637"/>
      <c r="F90" s="637"/>
      <c r="G90" s="637" t="s">
        <v>559</v>
      </c>
      <c r="H90" s="637"/>
    </row>
    <row r="91" spans="1:8" ht="12.75" customHeight="1">
      <c r="A91" s="637"/>
      <c r="B91" s="637"/>
      <c r="C91" s="637"/>
      <c r="D91" s="637"/>
      <c r="E91" s="637"/>
      <c r="F91" s="637"/>
      <c r="G91" s="637"/>
      <c r="H91" s="637"/>
    </row>
    <row r="92" spans="1:8" ht="16.5">
      <c r="A92" s="637" t="s">
        <v>555</v>
      </c>
      <c r="B92" s="637"/>
      <c r="C92" s="637"/>
      <c r="D92" s="637"/>
      <c r="E92" s="637"/>
      <c r="F92" s="637"/>
      <c r="G92" s="637" t="s">
        <v>562</v>
      </c>
      <c r="H92" s="637"/>
    </row>
    <row r="93" spans="1:8" ht="16.5">
      <c r="A93" s="637"/>
      <c r="B93" s="637"/>
      <c r="C93" s="637"/>
      <c r="D93" s="637"/>
      <c r="E93" s="637"/>
      <c r="F93" s="637"/>
      <c r="G93" s="637" t="s">
        <v>557</v>
      </c>
      <c r="H93" s="637"/>
    </row>
    <row r="94" spans="1:8" ht="16.5">
      <c r="A94" s="637"/>
      <c r="B94" s="637"/>
      <c r="C94" s="637"/>
      <c r="D94" s="637"/>
      <c r="E94" s="637"/>
      <c r="F94" s="637"/>
      <c r="G94" s="637"/>
      <c r="H94" s="637"/>
    </row>
    <row r="95" spans="1:8" ht="15.75">
      <c r="A95" s="16"/>
      <c r="B95" s="16"/>
      <c r="G95" s="16"/>
    </row>
  </sheetData>
  <mergeCells count="5">
    <mergeCell ref="A1:H1"/>
    <mergeCell ref="A3:H3"/>
    <mergeCell ref="A4:H4"/>
    <mergeCell ref="A6:H6"/>
    <mergeCell ref="A8:H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R81"/>
  <sheetViews>
    <sheetView topLeftCell="A20" workbookViewId="0">
      <selection activeCell="P10" sqref="P10"/>
    </sheetView>
  </sheetViews>
  <sheetFormatPr defaultRowHeight="16.5"/>
  <cols>
    <col min="1" max="1" width="10.7109375" style="224" customWidth="1"/>
    <col min="2" max="2" width="10.28515625" style="224" customWidth="1"/>
    <col min="3" max="4" width="9.140625" style="224"/>
    <col min="5" max="5" width="13.7109375" style="224" customWidth="1"/>
    <col min="6" max="6" width="19.42578125" style="224" customWidth="1"/>
    <col min="7" max="9" width="9.140625" style="224"/>
    <col min="10" max="10" width="17.5703125" style="224" customWidth="1"/>
    <col min="11" max="11" width="15.140625" style="224" customWidth="1"/>
    <col min="12" max="256" width="9.140625" style="224"/>
    <col min="257" max="257" width="10.7109375" style="224" customWidth="1"/>
    <col min="258" max="258" width="10.28515625" style="224" customWidth="1"/>
    <col min="259" max="260" width="9.140625" style="224"/>
    <col min="261" max="261" width="13.7109375" style="224" customWidth="1"/>
    <col min="262" max="262" width="19.42578125" style="224" customWidth="1"/>
    <col min="263" max="265" width="9.140625" style="224"/>
    <col min="266" max="266" width="17.5703125" style="224" customWidth="1"/>
    <col min="267" max="267" width="15.140625" style="224" customWidth="1"/>
    <col min="268" max="512" width="9.140625" style="224"/>
    <col min="513" max="513" width="10.7109375" style="224" customWidth="1"/>
    <col min="514" max="514" width="10.28515625" style="224" customWidth="1"/>
    <col min="515" max="516" width="9.140625" style="224"/>
    <col min="517" max="517" width="13.7109375" style="224" customWidth="1"/>
    <col min="518" max="518" width="19.42578125" style="224" customWidth="1"/>
    <col min="519" max="521" width="9.140625" style="224"/>
    <col min="522" max="522" width="17.5703125" style="224" customWidth="1"/>
    <col min="523" max="523" width="15.140625" style="224" customWidth="1"/>
    <col min="524" max="768" width="9.140625" style="224"/>
    <col min="769" max="769" width="10.7109375" style="224" customWidth="1"/>
    <col min="770" max="770" width="10.28515625" style="224" customWidth="1"/>
    <col min="771" max="772" width="9.140625" style="224"/>
    <col min="773" max="773" width="13.7109375" style="224" customWidth="1"/>
    <col min="774" max="774" width="19.42578125" style="224" customWidth="1"/>
    <col min="775" max="777" width="9.140625" style="224"/>
    <col min="778" max="778" width="17.5703125" style="224" customWidth="1"/>
    <col min="779" max="779" width="15.140625" style="224" customWidth="1"/>
    <col min="780" max="1024" width="9.140625" style="224"/>
    <col min="1025" max="1025" width="10.7109375" style="224" customWidth="1"/>
    <col min="1026" max="1026" width="10.28515625" style="224" customWidth="1"/>
    <col min="1027" max="1028" width="9.140625" style="224"/>
    <col min="1029" max="1029" width="13.7109375" style="224" customWidth="1"/>
    <col min="1030" max="1030" width="19.42578125" style="224" customWidth="1"/>
    <col min="1031" max="1033" width="9.140625" style="224"/>
    <col min="1034" max="1034" width="17.5703125" style="224" customWidth="1"/>
    <col min="1035" max="1035" width="15.140625" style="224" customWidth="1"/>
    <col min="1036" max="1280" width="9.140625" style="224"/>
    <col min="1281" max="1281" width="10.7109375" style="224" customWidth="1"/>
    <col min="1282" max="1282" width="10.28515625" style="224" customWidth="1"/>
    <col min="1283" max="1284" width="9.140625" style="224"/>
    <col min="1285" max="1285" width="13.7109375" style="224" customWidth="1"/>
    <col min="1286" max="1286" width="19.42578125" style="224" customWidth="1"/>
    <col min="1287" max="1289" width="9.140625" style="224"/>
    <col min="1290" max="1290" width="17.5703125" style="224" customWidth="1"/>
    <col min="1291" max="1291" width="15.140625" style="224" customWidth="1"/>
    <col min="1292" max="1536" width="9.140625" style="224"/>
    <col min="1537" max="1537" width="10.7109375" style="224" customWidth="1"/>
    <col min="1538" max="1538" width="10.28515625" style="224" customWidth="1"/>
    <col min="1539" max="1540" width="9.140625" style="224"/>
    <col min="1541" max="1541" width="13.7109375" style="224" customWidth="1"/>
    <col min="1542" max="1542" width="19.42578125" style="224" customWidth="1"/>
    <col min="1543" max="1545" width="9.140625" style="224"/>
    <col min="1546" max="1546" width="17.5703125" style="224" customWidth="1"/>
    <col min="1547" max="1547" width="15.140625" style="224" customWidth="1"/>
    <col min="1548" max="1792" width="9.140625" style="224"/>
    <col min="1793" max="1793" width="10.7109375" style="224" customWidth="1"/>
    <col min="1794" max="1794" width="10.28515625" style="224" customWidth="1"/>
    <col min="1795" max="1796" width="9.140625" style="224"/>
    <col min="1797" max="1797" width="13.7109375" style="224" customWidth="1"/>
    <col min="1798" max="1798" width="19.42578125" style="224" customWidth="1"/>
    <col min="1799" max="1801" width="9.140625" style="224"/>
    <col min="1802" max="1802" width="17.5703125" style="224" customWidth="1"/>
    <col min="1803" max="1803" width="15.140625" style="224" customWidth="1"/>
    <col min="1804" max="2048" width="9.140625" style="224"/>
    <col min="2049" max="2049" width="10.7109375" style="224" customWidth="1"/>
    <col min="2050" max="2050" width="10.28515625" style="224" customWidth="1"/>
    <col min="2051" max="2052" width="9.140625" style="224"/>
    <col min="2053" max="2053" width="13.7109375" style="224" customWidth="1"/>
    <col min="2054" max="2054" width="19.42578125" style="224" customWidth="1"/>
    <col min="2055" max="2057" width="9.140625" style="224"/>
    <col min="2058" max="2058" width="17.5703125" style="224" customWidth="1"/>
    <col min="2059" max="2059" width="15.140625" style="224" customWidth="1"/>
    <col min="2060" max="2304" width="9.140625" style="224"/>
    <col min="2305" max="2305" width="10.7109375" style="224" customWidth="1"/>
    <col min="2306" max="2306" width="10.28515625" style="224" customWidth="1"/>
    <col min="2307" max="2308" width="9.140625" style="224"/>
    <col min="2309" max="2309" width="13.7109375" style="224" customWidth="1"/>
    <col min="2310" max="2310" width="19.42578125" style="224" customWidth="1"/>
    <col min="2311" max="2313" width="9.140625" style="224"/>
    <col min="2314" max="2314" width="17.5703125" style="224" customWidth="1"/>
    <col min="2315" max="2315" width="15.140625" style="224" customWidth="1"/>
    <col min="2316" max="2560" width="9.140625" style="224"/>
    <col min="2561" max="2561" width="10.7109375" style="224" customWidth="1"/>
    <col min="2562" max="2562" width="10.28515625" style="224" customWidth="1"/>
    <col min="2563" max="2564" width="9.140625" style="224"/>
    <col min="2565" max="2565" width="13.7109375" style="224" customWidth="1"/>
    <col min="2566" max="2566" width="19.42578125" style="224" customWidth="1"/>
    <col min="2567" max="2569" width="9.140625" style="224"/>
    <col min="2570" max="2570" width="17.5703125" style="224" customWidth="1"/>
    <col min="2571" max="2571" width="15.140625" style="224" customWidth="1"/>
    <col min="2572" max="2816" width="9.140625" style="224"/>
    <col min="2817" max="2817" width="10.7109375" style="224" customWidth="1"/>
    <col min="2818" max="2818" width="10.28515625" style="224" customWidth="1"/>
    <col min="2819" max="2820" width="9.140625" style="224"/>
    <col min="2821" max="2821" width="13.7109375" style="224" customWidth="1"/>
    <col min="2822" max="2822" width="19.42578125" style="224" customWidth="1"/>
    <col min="2823" max="2825" width="9.140625" style="224"/>
    <col min="2826" max="2826" width="17.5703125" style="224" customWidth="1"/>
    <col min="2827" max="2827" width="15.140625" style="224" customWidth="1"/>
    <col min="2828" max="3072" width="9.140625" style="224"/>
    <col min="3073" max="3073" width="10.7109375" style="224" customWidth="1"/>
    <col min="3074" max="3074" width="10.28515625" style="224" customWidth="1"/>
    <col min="3075" max="3076" width="9.140625" style="224"/>
    <col min="3077" max="3077" width="13.7109375" style="224" customWidth="1"/>
    <col min="3078" max="3078" width="19.42578125" style="224" customWidth="1"/>
    <col min="3079" max="3081" width="9.140625" style="224"/>
    <col min="3082" max="3082" width="17.5703125" style="224" customWidth="1"/>
    <col min="3083" max="3083" width="15.140625" style="224" customWidth="1"/>
    <col min="3084" max="3328" width="9.140625" style="224"/>
    <col min="3329" max="3329" width="10.7109375" style="224" customWidth="1"/>
    <col min="3330" max="3330" width="10.28515625" style="224" customWidth="1"/>
    <col min="3331" max="3332" width="9.140625" style="224"/>
    <col min="3333" max="3333" width="13.7109375" style="224" customWidth="1"/>
    <col min="3334" max="3334" width="19.42578125" style="224" customWidth="1"/>
    <col min="3335" max="3337" width="9.140625" style="224"/>
    <col min="3338" max="3338" width="17.5703125" style="224" customWidth="1"/>
    <col min="3339" max="3339" width="15.140625" style="224" customWidth="1"/>
    <col min="3340" max="3584" width="9.140625" style="224"/>
    <col min="3585" max="3585" width="10.7109375" style="224" customWidth="1"/>
    <col min="3586" max="3586" width="10.28515625" style="224" customWidth="1"/>
    <col min="3587" max="3588" width="9.140625" style="224"/>
    <col min="3589" max="3589" width="13.7109375" style="224" customWidth="1"/>
    <col min="3590" max="3590" width="19.42578125" style="224" customWidth="1"/>
    <col min="3591" max="3593" width="9.140625" style="224"/>
    <col min="3594" max="3594" width="17.5703125" style="224" customWidth="1"/>
    <col min="3595" max="3595" width="15.140625" style="224" customWidth="1"/>
    <col min="3596" max="3840" width="9.140625" style="224"/>
    <col min="3841" max="3841" width="10.7109375" style="224" customWidth="1"/>
    <col min="3842" max="3842" width="10.28515625" style="224" customWidth="1"/>
    <col min="3843" max="3844" width="9.140625" style="224"/>
    <col min="3845" max="3845" width="13.7109375" style="224" customWidth="1"/>
    <col min="3846" max="3846" width="19.42578125" style="224" customWidth="1"/>
    <col min="3847" max="3849" width="9.140625" style="224"/>
    <col min="3850" max="3850" width="17.5703125" style="224" customWidth="1"/>
    <col min="3851" max="3851" width="15.140625" style="224" customWidth="1"/>
    <col min="3852" max="4096" width="9.140625" style="224"/>
    <col min="4097" max="4097" width="10.7109375" style="224" customWidth="1"/>
    <col min="4098" max="4098" width="10.28515625" style="224" customWidth="1"/>
    <col min="4099" max="4100" width="9.140625" style="224"/>
    <col min="4101" max="4101" width="13.7109375" style="224" customWidth="1"/>
    <col min="4102" max="4102" width="19.42578125" style="224" customWidth="1"/>
    <col min="4103" max="4105" width="9.140625" style="224"/>
    <col min="4106" max="4106" width="17.5703125" style="224" customWidth="1"/>
    <col min="4107" max="4107" width="15.140625" style="224" customWidth="1"/>
    <col min="4108" max="4352" width="9.140625" style="224"/>
    <col min="4353" max="4353" width="10.7109375" style="224" customWidth="1"/>
    <col min="4354" max="4354" width="10.28515625" style="224" customWidth="1"/>
    <col min="4355" max="4356" width="9.140625" style="224"/>
    <col min="4357" max="4357" width="13.7109375" style="224" customWidth="1"/>
    <col min="4358" max="4358" width="19.42578125" style="224" customWidth="1"/>
    <col min="4359" max="4361" width="9.140625" style="224"/>
    <col min="4362" max="4362" width="17.5703125" style="224" customWidth="1"/>
    <col min="4363" max="4363" width="15.140625" style="224" customWidth="1"/>
    <col min="4364" max="4608" width="9.140625" style="224"/>
    <col min="4609" max="4609" width="10.7109375" style="224" customWidth="1"/>
    <col min="4610" max="4610" width="10.28515625" style="224" customWidth="1"/>
    <col min="4611" max="4612" width="9.140625" style="224"/>
    <col min="4613" max="4613" width="13.7109375" style="224" customWidth="1"/>
    <col min="4614" max="4614" width="19.42578125" style="224" customWidth="1"/>
    <col min="4615" max="4617" width="9.140625" style="224"/>
    <col min="4618" max="4618" width="17.5703125" style="224" customWidth="1"/>
    <col min="4619" max="4619" width="15.140625" style="224" customWidth="1"/>
    <col min="4620" max="4864" width="9.140625" style="224"/>
    <col min="4865" max="4865" width="10.7109375" style="224" customWidth="1"/>
    <col min="4866" max="4866" width="10.28515625" style="224" customWidth="1"/>
    <col min="4867" max="4868" width="9.140625" style="224"/>
    <col min="4869" max="4869" width="13.7109375" style="224" customWidth="1"/>
    <col min="4870" max="4870" width="19.42578125" style="224" customWidth="1"/>
    <col min="4871" max="4873" width="9.140625" style="224"/>
    <col min="4874" max="4874" width="17.5703125" style="224" customWidth="1"/>
    <col min="4875" max="4875" width="15.140625" style="224" customWidth="1"/>
    <col min="4876" max="5120" width="9.140625" style="224"/>
    <col min="5121" max="5121" width="10.7109375" style="224" customWidth="1"/>
    <col min="5122" max="5122" width="10.28515625" style="224" customWidth="1"/>
    <col min="5123" max="5124" width="9.140625" style="224"/>
    <col min="5125" max="5125" width="13.7109375" style="224" customWidth="1"/>
    <col min="5126" max="5126" width="19.42578125" style="224" customWidth="1"/>
    <col min="5127" max="5129" width="9.140625" style="224"/>
    <col min="5130" max="5130" width="17.5703125" style="224" customWidth="1"/>
    <col min="5131" max="5131" width="15.140625" style="224" customWidth="1"/>
    <col min="5132" max="5376" width="9.140625" style="224"/>
    <col min="5377" max="5377" width="10.7109375" style="224" customWidth="1"/>
    <col min="5378" max="5378" width="10.28515625" style="224" customWidth="1"/>
    <col min="5379" max="5380" width="9.140625" style="224"/>
    <col min="5381" max="5381" width="13.7109375" style="224" customWidth="1"/>
    <col min="5382" max="5382" width="19.42578125" style="224" customWidth="1"/>
    <col min="5383" max="5385" width="9.140625" style="224"/>
    <col min="5386" max="5386" width="17.5703125" style="224" customWidth="1"/>
    <col min="5387" max="5387" width="15.140625" style="224" customWidth="1"/>
    <col min="5388" max="5632" width="9.140625" style="224"/>
    <col min="5633" max="5633" width="10.7109375" style="224" customWidth="1"/>
    <col min="5634" max="5634" width="10.28515625" style="224" customWidth="1"/>
    <col min="5635" max="5636" width="9.140625" style="224"/>
    <col min="5637" max="5637" width="13.7109375" style="224" customWidth="1"/>
    <col min="5638" max="5638" width="19.42578125" style="224" customWidth="1"/>
    <col min="5639" max="5641" width="9.140625" style="224"/>
    <col min="5642" max="5642" width="17.5703125" style="224" customWidth="1"/>
    <col min="5643" max="5643" width="15.140625" style="224" customWidth="1"/>
    <col min="5644" max="5888" width="9.140625" style="224"/>
    <col min="5889" max="5889" width="10.7109375" style="224" customWidth="1"/>
    <col min="5890" max="5890" width="10.28515625" style="224" customWidth="1"/>
    <col min="5891" max="5892" width="9.140625" style="224"/>
    <col min="5893" max="5893" width="13.7109375" style="224" customWidth="1"/>
    <col min="5894" max="5894" width="19.42578125" style="224" customWidth="1"/>
    <col min="5895" max="5897" width="9.140625" style="224"/>
    <col min="5898" max="5898" width="17.5703125" style="224" customWidth="1"/>
    <col min="5899" max="5899" width="15.140625" style="224" customWidth="1"/>
    <col min="5900" max="6144" width="9.140625" style="224"/>
    <col min="6145" max="6145" width="10.7109375" style="224" customWidth="1"/>
    <col min="6146" max="6146" width="10.28515625" style="224" customWidth="1"/>
    <col min="6147" max="6148" width="9.140625" style="224"/>
    <col min="6149" max="6149" width="13.7109375" style="224" customWidth="1"/>
    <col min="6150" max="6150" width="19.42578125" style="224" customWidth="1"/>
    <col min="6151" max="6153" width="9.140625" style="224"/>
    <col min="6154" max="6154" width="17.5703125" style="224" customWidth="1"/>
    <col min="6155" max="6155" width="15.140625" style="224" customWidth="1"/>
    <col min="6156" max="6400" width="9.140625" style="224"/>
    <col min="6401" max="6401" width="10.7109375" style="224" customWidth="1"/>
    <col min="6402" max="6402" width="10.28515625" style="224" customWidth="1"/>
    <col min="6403" max="6404" width="9.140625" style="224"/>
    <col min="6405" max="6405" width="13.7109375" style="224" customWidth="1"/>
    <col min="6406" max="6406" width="19.42578125" style="224" customWidth="1"/>
    <col min="6407" max="6409" width="9.140625" style="224"/>
    <col min="6410" max="6410" width="17.5703125" style="224" customWidth="1"/>
    <col min="6411" max="6411" width="15.140625" style="224" customWidth="1"/>
    <col min="6412" max="6656" width="9.140625" style="224"/>
    <col min="6657" max="6657" width="10.7109375" style="224" customWidth="1"/>
    <col min="6658" max="6658" width="10.28515625" style="224" customWidth="1"/>
    <col min="6659" max="6660" width="9.140625" style="224"/>
    <col min="6661" max="6661" width="13.7109375" style="224" customWidth="1"/>
    <col min="6662" max="6662" width="19.42578125" style="224" customWidth="1"/>
    <col min="6663" max="6665" width="9.140625" style="224"/>
    <col min="6666" max="6666" width="17.5703125" style="224" customWidth="1"/>
    <col min="6667" max="6667" width="15.140625" style="224" customWidth="1"/>
    <col min="6668" max="6912" width="9.140625" style="224"/>
    <col min="6913" max="6913" width="10.7109375" style="224" customWidth="1"/>
    <col min="6914" max="6914" width="10.28515625" style="224" customWidth="1"/>
    <col min="6915" max="6916" width="9.140625" style="224"/>
    <col min="6917" max="6917" width="13.7109375" style="224" customWidth="1"/>
    <col min="6918" max="6918" width="19.42578125" style="224" customWidth="1"/>
    <col min="6919" max="6921" width="9.140625" style="224"/>
    <col min="6922" max="6922" width="17.5703125" style="224" customWidth="1"/>
    <col min="6923" max="6923" width="15.140625" style="224" customWidth="1"/>
    <col min="6924" max="7168" width="9.140625" style="224"/>
    <col min="7169" max="7169" width="10.7109375" style="224" customWidth="1"/>
    <col min="7170" max="7170" width="10.28515625" style="224" customWidth="1"/>
    <col min="7171" max="7172" width="9.140625" style="224"/>
    <col min="7173" max="7173" width="13.7109375" style="224" customWidth="1"/>
    <col min="7174" max="7174" width="19.42578125" style="224" customWidth="1"/>
    <col min="7175" max="7177" width="9.140625" style="224"/>
    <col min="7178" max="7178" width="17.5703125" style="224" customWidth="1"/>
    <col min="7179" max="7179" width="15.140625" style="224" customWidth="1"/>
    <col min="7180" max="7424" width="9.140625" style="224"/>
    <col min="7425" max="7425" width="10.7109375" style="224" customWidth="1"/>
    <col min="7426" max="7426" width="10.28515625" style="224" customWidth="1"/>
    <col min="7427" max="7428" width="9.140625" style="224"/>
    <col min="7429" max="7429" width="13.7109375" style="224" customWidth="1"/>
    <col min="7430" max="7430" width="19.42578125" style="224" customWidth="1"/>
    <col min="7431" max="7433" width="9.140625" style="224"/>
    <col min="7434" max="7434" width="17.5703125" style="224" customWidth="1"/>
    <col min="7435" max="7435" width="15.140625" style="224" customWidth="1"/>
    <col min="7436" max="7680" width="9.140625" style="224"/>
    <col min="7681" max="7681" width="10.7109375" style="224" customWidth="1"/>
    <col min="7682" max="7682" width="10.28515625" style="224" customWidth="1"/>
    <col min="7683" max="7684" width="9.140625" style="224"/>
    <col min="7685" max="7685" width="13.7109375" style="224" customWidth="1"/>
    <col min="7686" max="7686" width="19.42578125" style="224" customWidth="1"/>
    <col min="7687" max="7689" width="9.140625" style="224"/>
    <col min="7690" max="7690" width="17.5703125" style="224" customWidth="1"/>
    <col min="7691" max="7691" width="15.140625" style="224" customWidth="1"/>
    <col min="7692" max="7936" width="9.140625" style="224"/>
    <col min="7937" max="7937" width="10.7109375" style="224" customWidth="1"/>
    <col min="7938" max="7938" width="10.28515625" style="224" customWidth="1"/>
    <col min="7939" max="7940" width="9.140625" style="224"/>
    <col min="7941" max="7941" width="13.7109375" style="224" customWidth="1"/>
    <col min="7942" max="7942" width="19.42578125" style="224" customWidth="1"/>
    <col min="7943" max="7945" width="9.140625" style="224"/>
    <col min="7946" max="7946" width="17.5703125" style="224" customWidth="1"/>
    <col min="7947" max="7947" width="15.140625" style="224" customWidth="1"/>
    <col min="7948" max="8192" width="9.140625" style="224"/>
    <col min="8193" max="8193" width="10.7109375" style="224" customWidth="1"/>
    <col min="8194" max="8194" width="10.28515625" style="224" customWidth="1"/>
    <col min="8195" max="8196" width="9.140625" style="224"/>
    <col min="8197" max="8197" width="13.7109375" style="224" customWidth="1"/>
    <col min="8198" max="8198" width="19.42578125" style="224" customWidth="1"/>
    <col min="8199" max="8201" width="9.140625" style="224"/>
    <col min="8202" max="8202" width="17.5703125" style="224" customWidth="1"/>
    <col min="8203" max="8203" width="15.140625" style="224" customWidth="1"/>
    <col min="8204" max="8448" width="9.140625" style="224"/>
    <col min="8449" max="8449" width="10.7109375" style="224" customWidth="1"/>
    <col min="8450" max="8450" width="10.28515625" style="224" customWidth="1"/>
    <col min="8451" max="8452" width="9.140625" style="224"/>
    <col min="8453" max="8453" width="13.7109375" style="224" customWidth="1"/>
    <col min="8454" max="8454" width="19.42578125" style="224" customWidth="1"/>
    <col min="8455" max="8457" width="9.140625" style="224"/>
    <col min="8458" max="8458" width="17.5703125" style="224" customWidth="1"/>
    <col min="8459" max="8459" width="15.140625" style="224" customWidth="1"/>
    <col min="8460" max="8704" width="9.140625" style="224"/>
    <col min="8705" max="8705" width="10.7109375" style="224" customWidth="1"/>
    <col min="8706" max="8706" width="10.28515625" style="224" customWidth="1"/>
    <col min="8707" max="8708" width="9.140625" style="224"/>
    <col min="8709" max="8709" width="13.7109375" style="224" customWidth="1"/>
    <col min="8710" max="8710" width="19.42578125" style="224" customWidth="1"/>
    <col min="8711" max="8713" width="9.140625" style="224"/>
    <col min="8714" max="8714" width="17.5703125" style="224" customWidth="1"/>
    <col min="8715" max="8715" width="15.140625" style="224" customWidth="1"/>
    <col min="8716" max="8960" width="9.140625" style="224"/>
    <col min="8961" max="8961" width="10.7109375" style="224" customWidth="1"/>
    <col min="8962" max="8962" width="10.28515625" style="224" customWidth="1"/>
    <col min="8963" max="8964" width="9.140625" style="224"/>
    <col min="8965" max="8965" width="13.7109375" style="224" customWidth="1"/>
    <col min="8966" max="8966" width="19.42578125" style="224" customWidth="1"/>
    <col min="8967" max="8969" width="9.140625" style="224"/>
    <col min="8970" max="8970" width="17.5703125" style="224" customWidth="1"/>
    <col min="8971" max="8971" width="15.140625" style="224" customWidth="1"/>
    <col min="8972" max="9216" width="9.140625" style="224"/>
    <col min="9217" max="9217" width="10.7109375" style="224" customWidth="1"/>
    <col min="9218" max="9218" width="10.28515625" style="224" customWidth="1"/>
    <col min="9219" max="9220" width="9.140625" style="224"/>
    <col min="9221" max="9221" width="13.7109375" style="224" customWidth="1"/>
    <col min="9222" max="9222" width="19.42578125" style="224" customWidth="1"/>
    <col min="9223" max="9225" width="9.140625" style="224"/>
    <col min="9226" max="9226" width="17.5703125" style="224" customWidth="1"/>
    <col min="9227" max="9227" width="15.140625" style="224" customWidth="1"/>
    <col min="9228" max="9472" width="9.140625" style="224"/>
    <col min="9473" max="9473" width="10.7109375" style="224" customWidth="1"/>
    <col min="9474" max="9474" width="10.28515625" style="224" customWidth="1"/>
    <col min="9475" max="9476" width="9.140625" style="224"/>
    <col min="9477" max="9477" width="13.7109375" style="224" customWidth="1"/>
    <col min="9478" max="9478" width="19.42578125" style="224" customWidth="1"/>
    <col min="9479" max="9481" width="9.140625" style="224"/>
    <col min="9482" max="9482" width="17.5703125" style="224" customWidth="1"/>
    <col min="9483" max="9483" width="15.140625" style="224" customWidth="1"/>
    <col min="9484" max="9728" width="9.140625" style="224"/>
    <col min="9729" max="9729" width="10.7109375" style="224" customWidth="1"/>
    <col min="9730" max="9730" width="10.28515625" style="224" customWidth="1"/>
    <col min="9731" max="9732" width="9.140625" style="224"/>
    <col min="9733" max="9733" width="13.7109375" style="224" customWidth="1"/>
    <col min="9734" max="9734" width="19.42578125" style="224" customWidth="1"/>
    <col min="9735" max="9737" width="9.140625" style="224"/>
    <col min="9738" max="9738" width="17.5703125" style="224" customWidth="1"/>
    <col min="9739" max="9739" width="15.140625" style="224" customWidth="1"/>
    <col min="9740" max="9984" width="9.140625" style="224"/>
    <col min="9985" max="9985" width="10.7109375" style="224" customWidth="1"/>
    <col min="9986" max="9986" width="10.28515625" style="224" customWidth="1"/>
    <col min="9987" max="9988" width="9.140625" style="224"/>
    <col min="9989" max="9989" width="13.7109375" style="224" customWidth="1"/>
    <col min="9990" max="9990" width="19.42578125" style="224" customWidth="1"/>
    <col min="9991" max="9993" width="9.140625" style="224"/>
    <col min="9994" max="9994" width="17.5703125" style="224" customWidth="1"/>
    <col min="9995" max="9995" width="15.140625" style="224" customWidth="1"/>
    <col min="9996" max="10240" width="9.140625" style="224"/>
    <col min="10241" max="10241" width="10.7109375" style="224" customWidth="1"/>
    <col min="10242" max="10242" width="10.28515625" style="224" customWidth="1"/>
    <col min="10243" max="10244" width="9.140625" style="224"/>
    <col min="10245" max="10245" width="13.7109375" style="224" customWidth="1"/>
    <col min="10246" max="10246" width="19.42578125" style="224" customWidth="1"/>
    <col min="10247" max="10249" width="9.140625" style="224"/>
    <col min="10250" max="10250" width="17.5703125" style="224" customWidth="1"/>
    <col min="10251" max="10251" width="15.140625" style="224" customWidth="1"/>
    <col min="10252" max="10496" width="9.140625" style="224"/>
    <col min="10497" max="10497" width="10.7109375" style="224" customWidth="1"/>
    <col min="10498" max="10498" width="10.28515625" style="224" customWidth="1"/>
    <col min="10499" max="10500" width="9.140625" style="224"/>
    <col min="10501" max="10501" width="13.7109375" style="224" customWidth="1"/>
    <col min="10502" max="10502" width="19.42578125" style="224" customWidth="1"/>
    <col min="10503" max="10505" width="9.140625" style="224"/>
    <col min="10506" max="10506" width="17.5703125" style="224" customWidth="1"/>
    <col min="10507" max="10507" width="15.140625" style="224" customWidth="1"/>
    <col min="10508" max="10752" width="9.140625" style="224"/>
    <col min="10753" max="10753" width="10.7109375" style="224" customWidth="1"/>
    <col min="10754" max="10754" width="10.28515625" style="224" customWidth="1"/>
    <col min="10755" max="10756" width="9.140625" style="224"/>
    <col min="10757" max="10757" width="13.7109375" style="224" customWidth="1"/>
    <col min="10758" max="10758" width="19.42578125" style="224" customWidth="1"/>
    <col min="10759" max="10761" width="9.140625" style="224"/>
    <col min="10762" max="10762" width="17.5703125" style="224" customWidth="1"/>
    <col min="10763" max="10763" width="15.140625" style="224" customWidth="1"/>
    <col min="10764" max="11008" width="9.140625" style="224"/>
    <col min="11009" max="11009" width="10.7109375" style="224" customWidth="1"/>
    <col min="11010" max="11010" width="10.28515625" style="224" customWidth="1"/>
    <col min="11011" max="11012" width="9.140625" style="224"/>
    <col min="11013" max="11013" width="13.7109375" style="224" customWidth="1"/>
    <col min="11014" max="11014" width="19.42578125" style="224" customWidth="1"/>
    <col min="11015" max="11017" width="9.140625" style="224"/>
    <col min="11018" max="11018" width="17.5703125" style="224" customWidth="1"/>
    <col min="11019" max="11019" width="15.140625" style="224" customWidth="1"/>
    <col min="11020" max="11264" width="9.140625" style="224"/>
    <col min="11265" max="11265" width="10.7109375" style="224" customWidth="1"/>
    <col min="11266" max="11266" width="10.28515625" style="224" customWidth="1"/>
    <col min="11267" max="11268" width="9.140625" style="224"/>
    <col min="11269" max="11269" width="13.7109375" style="224" customWidth="1"/>
    <col min="11270" max="11270" width="19.42578125" style="224" customWidth="1"/>
    <col min="11271" max="11273" width="9.140625" style="224"/>
    <col min="11274" max="11274" width="17.5703125" style="224" customWidth="1"/>
    <col min="11275" max="11275" width="15.140625" style="224" customWidth="1"/>
    <col min="11276" max="11520" width="9.140625" style="224"/>
    <col min="11521" max="11521" width="10.7109375" style="224" customWidth="1"/>
    <col min="11522" max="11522" width="10.28515625" style="224" customWidth="1"/>
    <col min="11523" max="11524" width="9.140625" style="224"/>
    <col min="11525" max="11525" width="13.7109375" style="224" customWidth="1"/>
    <col min="11526" max="11526" width="19.42578125" style="224" customWidth="1"/>
    <col min="11527" max="11529" width="9.140625" style="224"/>
    <col min="11530" max="11530" width="17.5703125" style="224" customWidth="1"/>
    <col min="11531" max="11531" width="15.140625" style="224" customWidth="1"/>
    <col min="11532" max="11776" width="9.140625" style="224"/>
    <col min="11777" max="11777" width="10.7109375" style="224" customWidth="1"/>
    <col min="11778" max="11778" width="10.28515625" style="224" customWidth="1"/>
    <col min="11779" max="11780" width="9.140625" style="224"/>
    <col min="11781" max="11781" width="13.7109375" style="224" customWidth="1"/>
    <col min="11782" max="11782" width="19.42578125" style="224" customWidth="1"/>
    <col min="11783" max="11785" width="9.140625" style="224"/>
    <col min="11786" max="11786" width="17.5703125" style="224" customWidth="1"/>
    <col min="11787" max="11787" width="15.140625" style="224" customWidth="1"/>
    <col min="11788" max="12032" width="9.140625" style="224"/>
    <col min="12033" max="12033" width="10.7109375" style="224" customWidth="1"/>
    <col min="12034" max="12034" width="10.28515625" style="224" customWidth="1"/>
    <col min="12035" max="12036" width="9.140625" style="224"/>
    <col min="12037" max="12037" width="13.7109375" style="224" customWidth="1"/>
    <col min="12038" max="12038" width="19.42578125" style="224" customWidth="1"/>
    <col min="12039" max="12041" width="9.140625" style="224"/>
    <col min="12042" max="12042" width="17.5703125" style="224" customWidth="1"/>
    <col min="12043" max="12043" width="15.140625" style="224" customWidth="1"/>
    <col min="12044" max="12288" width="9.140625" style="224"/>
    <col min="12289" max="12289" width="10.7109375" style="224" customWidth="1"/>
    <col min="12290" max="12290" width="10.28515625" style="224" customWidth="1"/>
    <col min="12291" max="12292" width="9.140625" style="224"/>
    <col min="12293" max="12293" width="13.7109375" style="224" customWidth="1"/>
    <col min="12294" max="12294" width="19.42578125" style="224" customWidth="1"/>
    <col min="12295" max="12297" width="9.140625" style="224"/>
    <col min="12298" max="12298" width="17.5703125" style="224" customWidth="1"/>
    <col min="12299" max="12299" width="15.140625" style="224" customWidth="1"/>
    <col min="12300" max="12544" width="9.140625" style="224"/>
    <col min="12545" max="12545" width="10.7109375" style="224" customWidth="1"/>
    <col min="12546" max="12546" width="10.28515625" style="224" customWidth="1"/>
    <col min="12547" max="12548" width="9.140625" style="224"/>
    <col min="12549" max="12549" width="13.7109375" style="224" customWidth="1"/>
    <col min="12550" max="12550" width="19.42578125" style="224" customWidth="1"/>
    <col min="12551" max="12553" width="9.140625" style="224"/>
    <col min="12554" max="12554" width="17.5703125" style="224" customWidth="1"/>
    <col min="12555" max="12555" width="15.140625" style="224" customWidth="1"/>
    <col min="12556" max="12800" width="9.140625" style="224"/>
    <col min="12801" max="12801" width="10.7109375" style="224" customWidth="1"/>
    <col min="12802" max="12802" width="10.28515625" style="224" customWidth="1"/>
    <col min="12803" max="12804" width="9.140625" style="224"/>
    <col min="12805" max="12805" width="13.7109375" style="224" customWidth="1"/>
    <col min="12806" max="12806" width="19.42578125" style="224" customWidth="1"/>
    <col min="12807" max="12809" width="9.140625" style="224"/>
    <col min="12810" max="12810" width="17.5703125" style="224" customWidth="1"/>
    <col min="12811" max="12811" width="15.140625" style="224" customWidth="1"/>
    <col min="12812" max="13056" width="9.140625" style="224"/>
    <col min="13057" max="13057" width="10.7109375" style="224" customWidth="1"/>
    <col min="13058" max="13058" width="10.28515625" style="224" customWidth="1"/>
    <col min="13059" max="13060" width="9.140625" style="224"/>
    <col min="13061" max="13061" width="13.7109375" style="224" customWidth="1"/>
    <col min="13062" max="13062" width="19.42578125" style="224" customWidth="1"/>
    <col min="13063" max="13065" width="9.140625" style="224"/>
    <col min="13066" max="13066" width="17.5703125" style="224" customWidth="1"/>
    <col min="13067" max="13067" width="15.140625" style="224" customWidth="1"/>
    <col min="13068" max="13312" width="9.140625" style="224"/>
    <col min="13313" max="13313" width="10.7109375" style="224" customWidth="1"/>
    <col min="13314" max="13314" width="10.28515625" style="224" customWidth="1"/>
    <col min="13315" max="13316" width="9.140625" style="224"/>
    <col min="13317" max="13317" width="13.7109375" style="224" customWidth="1"/>
    <col min="13318" max="13318" width="19.42578125" style="224" customWidth="1"/>
    <col min="13319" max="13321" width="9.140625" style="224"/>
    <col min="13322" max="13322" width="17.5703125" style="224" customWidth="1"/>
    <col min="13323" max="13323" width="15.140625" style="224" customWidth="1"/>
    <col min="13324" max="13568" width="9.140625" style="224"/>
    <col min="13569" max="13569" width="10.7109375" style="224" customWidth="1"/>
    <col min="13570" max="13570" width="10.28515625" style="224" customWidth="1"/>
    <col min="13571" max="13572" width="9.140625" style="224"/>
    <col min="13573" max="13573" width="13.7109375" style="224" customWidth="1"/>
    <col min="13574" max="13574" width="19.42578125" style="224" customWidth="1"/>
    <col min="13575" max="13577" width="9.140625" style="224"/>
    <col min="13578" max="13578" width="17.5703125" style="224" customWidth="1"/>
    <col min="13579" max="13579" width="15.140625" style="224" customWidth="1"/>
    <col min="13580" max="13824" width="9.140625" style="224"/>
    <col min="13825" max="13825" width="10.7109375" style="224" customWidth="1"/>
    <col min="13826" max="13826" width="10.28515625" style="224" customWidth="1"/>
    <col min="13827" max="13828" width="9.140625" style="224"/>
    <col min="13829" max="13829" width="13.7109375" style="224" customWidth="1"/>
    <col min="13830" max="13830" width="19.42578125" style="224" customWidth="1"/>
    <col min="13831" max="13833" width="9.140625" style="224"/>
    <col min="13834" max="13834" width="17.5703125" style="224" customWidth="1"/>
    <col min="13835" max="13835" width="15.140625" style="224" customWidth="1"/>
    <col min="13836" max="14080" width="9.140625" style="224"/>
    <col min="14081" max="14081" width="10.7109375" style="224" customWidth="1"/>
    <col min="14082" max="14082" width="10.28515625" style="224" customWidth="1"/>
    <col min="14083" max="14084" width="9.140625" style="224"/>
    <col min="14085" max="14085" width="13.7109375" style="224" customWidth="1"/>
    <col min="14086" max="14086" width="19.42578125" style="224" customWidth="1"/>
    <col min="14087" max="14089" width="9.140625" style="224"/>
    <col min="14090" max="14090" width="17.5703125" style="224" customWidth="1"/>
    <col min="14091" max="14091" width="15.140625" style="224" customWidth="1"/>
    <col min="14092" max="14336" width="9.140625" style="224"/>
    <col min="14337" max="14337" width="10.7109375" style="224" customWidth="1"/>
    <col min="14338" max="14338" width="10.28515625" style="224" customWidth="1"/>
    <col min="14339" max="14340" width="9.140625" style="224"/>
    <col min="14341" max="14341" width="13.7109375" style="224" customWidth="1"/>
    <col min="14342" max="14342" width="19.42578125" style="224" customWidth="1"/>
    <col min="14343" max="14345" width="9.140625" style="224"/>
    <col min="14346" max="14346" width="17.5703125" style="224" customWidth="1"/>
    <col min="14347" max="14347" width="15.140625" style="224" customWidth="1"/>
    <col min="14348" max="14592" width="9.140625" style="224"/>
    <col min="14593" max="14593" width="10.7109375" style="224" customWidth="1"/>
    <col min="14594" max="14594" width="10.28515625" style="224" customWidth="1"/>
    <col min="14595" max="14596" width="9.140625" style="224"/>
    <col min="14597" max="14597" width="13.7109375" style="224" customWidth="1"/>
    <col min="14598" max="14598" width="19.42578125" style="224" customWidth="1"/>
    <col min="14599" max="14601" width="9.140625" style="224"/>
    <col min="14602" max="14602" width="17.5703125" style="224" customWidth="1"/>
    <col min="14603" max="14603" width="15.140625" style="224" customWidth="1"/>
    <col min="14604" max="14848" width="9.140625" style="224"/>
    <col min="14849" max="14849" width="10.7109375" style="224" customWidth="1"/>
    <col min="14850" max="14850" width="10.28515625" style="224" customWidth="1"/>
    <col min="14851" max="14852" width="9.140625" style="224"/>
    <col min="14853" max="14853" width="13.7109375" style="224" customWidth="1"/>
    <col min="14854" max="14854" width="19.42578125" style="224" customWidth="1"/>
    <col min="14855" max="14857" width="9.140625" style="224"/>
    <col min="14858" max="14858" width="17.5703125" style="224" customWidth="1"/>
    <col min="14859" max="14859" width="15.140625" style="224" customWidth="1"/>
    <col min="14860" max="15104" width="9.140625" style="224"/>
    <col min="15105" max="15105" width="10.7109375" style="224" customWidth="1"/>
    <col min="15106" max="15106" width="10.28515625" style="224" customWidth="1"/>
    <col min="15107" max="15108" width="9.140625" style="224"/>
    <col min="15109" max="15109" width="13.7109375" style="224" customWidth="1"/>
    <col min="15110" max="15110" width="19.42578125" style="224" customWidth="1"/>
    <col min="15111" max="15113" width="9.140625" style="224"/>
    <col min="15114" max="15114" width="17.5703125" style="224" customWidth="1"/>
    <col min="15115" max="15115" width="15.140625" style="224" customWidth="1"/>
    <col min="15116" max="15360" width="9.140625" style="224"/>
    <col min="15361" max="15361" width="10.7109375" style="224" customWidth="1"/>
    <col min="15362" max="15362" width="10.28515625" style="224" customWidth="1"/>
    <col min="15363" max="15364" width="9.140625" style="224"/>
    <col min="15365" max="15365" width="13.7109375" style="224" customWidth="1"/>
    <col min="15366" max="15366" width="19.42578125" style="224" customWidth="1"/>
    <col min="15367" max="15369" width="9.140625" style="224"/>
    <col min="15370" max="15370" width="17.5703125" style="224" customWidth="1"/>
    <col min="15371" max="15371" width="15.140625" style="224" customWidth="1"/>
    <col min="15372" max="15616" width="9.140625" style="224"/>
    <col min="15617" max="15617" width="10.7109375" style="224" customWidth="1"/>
    <col min="15618" max="15618" width="10.28515625" style="224" customWidth="1"/>
    <col min="15619" max="15620" width="9.140625" style="224"/>
    <col min="15621" max="15621" width="13.7109375" style="224" customWidth="1"/>
    <col min="15622" max="15622" width="19.42578125" style="224" customWidth="1"/>
    <col min="15623" max="15625" width="9.140625" style="224"/>
    <col min="15626" max="15626" width="17.5703125" style="224" customWidth="1"/>
    <col min="15627" max="15627" width="15.140625" style="224" customWidth="1"/>
    <col min="15628" max="15872" width="9.140625" style="224"/>
    <col min="15873" max="15873" width="10.7109375" style="224" customWidth="1"/>
    <col min="15874" max="15874" width="10.28515625" style="224" customWidth="1"/>
    <col min="15875" max="15876" width="9.140625" style="224"/>
    <col min="15877" max="15877" width="13.7109375" style="224" customWidth="1"/>
    <col min="15878" max="15878" width="19.42578125" style="224" customWidth="1"/>
    <col min="15879" max="15881" width="9.140625" style="224"/>
    <col min="15882" max="15882" width="17.5703125" style="224" customWidth="1"/>
    <col min="15883" max="15883" width="15.140625" style="224" customWidth="1"/>
    <col min="15884" max="16128" width="9.140625" style="224"/>
    <col min="16129" max="16129" width="10.7109375" style="224" customWidth="1"/>
    <col min="16130" max="16130" width="10.28515625" style="224" customWidth="1"/>
    <col min="16131" max="16132" width="9.140625" style="224"/>
    <col min="16133" max="16133" width="13.7109375" style="224" customWidth="1"/>
    <col min="16134" max="16134" width="19.42578125" style="224" customWidth="1"/>
    <col min="16135" max="16137" width="9.140625" style="224"/>
    <col min="16138" max="16138" width="17.5703125" style="224" customWidth="1"/>
    <col min="16139" max="16139" width="15.140625" style="224" customWidth="1"/>
    <col min="16140" max="16384" width="9.140625" style="224"/>
  </cols>
  <sheetData>
    <row r="1" spans="1:18" ht="21.75" customHeight="1">
      <c r="A1" s="1105" t="s">
        <v>0</v>
      </c>
      <c r="B1" s="1105"/>
      <c r="C1" s="1105"/>
      <c r="D1" s="1105"/>
      <c r="E1" s="1105"/>
      <c r="F1" s="1105"/>
      <c r="G1" s="1105"/>
      <c r="H1" s="1105"/>
      <c r="I1" s="1105"/>
      <c r="J1" s="1105"/>
      <c r="K1" s="1105"/>
      <c r="L1" s="221"/>
      <c r="M1" s="221"/>
      <c r="N1" s="221"/>
    </row>
    <row r="2" spans="1:18" ht="23.25" customHeight="1">
      <c r="A2" s="1098" t="s">
        <v>4686</v>
      </c>
      <c r="B2" s="1098"/>
      <c r="C2" s="1098"/>
      <c r="D2" s="1098"/>
      <c r="E2" s="1098"/>
      <c r="F2" s="1098"/>
      <c r="G2" s="1098"/>
      <c r="H2" s="1098"/>
      <c r="I2" s="1098"/>
      <c r="J2" s="1098"/>
      <c r="K2" s="1098"/>
      <c r="L2" s="225"/>
      <c r="M2" s="225"/>
      <c r="N2" s="225"/>
      <c r="O2" s="226"/>
    </row>
    <row r="3" spans="1:18" ht="6" customHeight="1">
      <c r="A3" s="1108"/>
      <c r="B3" s="1108"/>
      <c r="C3" s="1108"/>
      <c r="D3" s="1108"/>
      <c r="E3" s="1108"/>
      <c r="F3" s="1108"/>
      <c r="G3" s="1108"/>
      <c r="H3" s="1108"/>
      <c r="I3" s="1108"/>
      <c r="J3" s="1108"/>
      <c r="K3" s="1108"/>
      <c r="L3" s="25"/>
      <c r="M3" s="25"/>
      <c r="N3" s="25"/>
    </row>
    <row r="4" spans="1:18">
      <c r="A4" s="25"/>
      <c r="B4" s="25"/>
      <c r="C4" s="25"/>
      <c r="D4" s="25"/>
      <c r="E4" s="25"/>
      <c r="F4" s="25"/>
      <c r="G4" s="25"/>
      <c r="H4" s="25"/>
      <c r="I4" s="25"/>
      <c r="J4" s="25"/>
      <c r="K4" s="25"/>
      <c r="L4" s="25"/>
      <c r="M4" s="25"/>
      <c r="N4" s="25"/>
    </row>
    <row r="5" spans="1:18" s="226" customFormat="1" ht="126.75"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865"/>
      <c r="E5" s="865"/>
      <c r="F5" s="865"/>
      <c r="G5" s="865"/>
      <c r="H5" s="865"/>
      <c r="I5" s="865"/>
      <c r="J5" s="865"/>
      <c r="K5" s="865"/>
      <c r="L5" s="23"/>
      <c r="M5" s="23"/>
      <c r="N5" s="23"/>
      <c r="O5" s="23"/>
      <c r="P5" s="23"/>
      <c r="Q5" s="23"/>
      <c r="R5" s="23"/>
    </row>
    <row r="6" spans="1:18" ht="43.5" customHeight="1">
      <c r="A6" s="1098" t="str">
        <f>TITLE!A2</f>
        <v>Bid Enquiry No:KPTCL/CEE/T(O)Z/BZ/TTK-34/2025-26
Indent No:KPTCL/2026-27/SS/WORK_INDENT3882</v>
      </c>
      <c r="B6" s="1098"/>
      <c r="C6" s="1098"/>
      <c r="D6" s="1098"/>
      <c r="E6" s="1098"/>
      <c r="F6" s="1098"/>
      <c r="G6" s="1098"/>
      <c r="H6" s="1098"/>
      <c r="I6" s="1098"/>
      <c r="J6" s="1098"/>
      <c r="K6" s="1098"/>
      <c r="L6" s="49"/>
      <c r="M6" s="49"/>
      <c r="N6" s="49"/>
      <c r="O6" s="226"/>
    </row>
    <row r="7" spans="1:18" ht="23.25" customHeight="1">
      <c r="A7" s="49"/>
      <c r="B7" s="49"/>
      <c r="C7" s="49"/>
      <c r="D7" s="49"/>
      <c r="E7" s="49"/>
      <c r="F7" s="49"/>
      <c r="G7" s="49"/>
      <c r="H7" s="49"/>
      <c r="I7" s="49"/>
      <c r="J7" s="49"/>
      <c r="K7" s="49"/>
      <c r="L7" s="49"/>
      <c r="M7" s="49"/>
      <c r="N7" s="49"/>
      <c r="O7" s="226"/>
    </row>
    <row r="8" spans="1:18" ht="69.75" customHeight="1">
      <c r="A8" s="1107" t="s">
        <v>4731</v>
      </c>
      <c r="B8" s="1107"/>
      <c r="C8" s="1107"/>
      <c r="D8" s="1107"/>
      <c r="E8" s="1107"/>
      <c r="F8" s="1107"/>
      <c r="G8" s="1107"/>
      <c r="H8" s="1107"/>
      <c r="I8" s="1107"/>
      <c r="J8" s="1107"/>
      <c r="K8" s="1107"/>
      <c r="L8" s="49"/>
      <c r="M8" s="49"/>
      <c r="N8" s="49"/>
      <c r="O8" s="226"/>
    </row>
    <row r="9" spans="1:18">
      <c r="A9" s="24"/>
      <c r="B9" s="24"/>
      <c r="C9" s="24"/>
      <c r="D9" s="24"/>
      <c r="E9" s="24"/>
      <c r="F9" s="24"/>
      <c r="G9" s="24"/>
      <c r="H9" s="24"/>
      <c r="I9" s="24"/>
      <c r="J9" s="24"/>
      <c r="K9" s="24"/>
      <c r="L9" s="49"/>
      <c r="M9" s="49"/>
      <c r="N9" s="49"/>
      <c r="O9" s="226"/>
    </row>
    <row r="10" spans="1:18" ht="16.5" customHeight="1">
      <c r="A10" s="1098" t="s">
        <v>4685</v>
      </c>
      <c r="B10" s="1098"/>
      <c r="C10" s="1098"/>
      <c r="D10" s="1098"/>
      <c r="E10" s="1098"/>
      <c r="F10" s="1098"/>
      <c r="G10" s="1098"/>
      <c r="H10" s="1098"/>
      <c r="I10" s="1098"/>
      <c r="J10" s="1098"/>
      <c r="K10" s="1098"/>
      <c r="L10" s="223"/>
      <c r="M10" s="223"/>
      <c r="N10" s="223"/>
    </row>
    <row r="11" spans="1:18" ht="33.75" customHeight="1">
      <c r="A11" s="1100" t="s">
        <v>4684</v>
      </c>
      <c r="B11" s="1100"/>
      <c r="C11" s="1100"/>
      <c r="D11" s="1100"/>
      <c r="E11" s="1100"/>
      <c r="F11" s="1100"/>
      <c r="G11" s="1100"/>
      <c r="H11" s="1100"/>
      <c r="I11" s="1100"/>
      <c r="J11" s="1100"/>
      <c r="K11" s="1100"/>
      <c r="L11" s="226"/>
      <c r="M11" s="226"/>
      <c r="N11" s="226"/>
      <c r="O11" s="226"/>
    </row>
    <row r="12" spans="1:18">
      <c r="A12" s="226"/>
      <c r="B12" s="226"/>
      <c r="C12" s="226"/>
      <c r="D12" s="226"/>
      <c r="E12" s="226"/>
      <c r="F12" s="226"/>
      <c r="G12" s="226"/>
      <c r="H12" s="226"/>
      <c r="I12" s="226"/>
      <c r="J12" s="226"/>
      <c r="K12" s="226"/>
      <c r="L12" s="226"/>
      <c r="M12" s="226"/>
      <c r="N12" s="226"/>
      <c r="O12" s="226"/>
    </row>
    <row r="13" spans="1:18" ht="26.25" customHeight="1">
      <c r="A13" s="1109" t="s">
        <v>563</v>
      </c>
      <c r="B13" s="1109"/>
      <c r="C13" s="1109"/>
      <c r="D13" s="1109"/>
      <c r="E13" s="1109"/>
      <c r="F13" s="1109"/>
      <c r="G13" s="1109"/>
      <c r="H13" s="1109"/>
      <c r="I13" s="1104"/>
      <c r="J13" s="1104"/>
      <c r="K13" s="1104"/>
      <c r="L13" s="226"/>
      <c r="M13" s="226"/>
      <c r="N13" s="226"/>
      <c r="O13" s="226"/>
    </row>
    <row r="14" spans="1:18" ht="26.25" customHeight="1">
      <c r="A14" s="1104"/>
      <c r="B14" s="1104"/>
      <c r="C14" s="1104"/>
      <c r="D14" s="1110"/>
      <c r="E14" s="1110"/>
      <c r="F14" s="1110"/>
      <c r="G14" s="1110"/>
      <c r="H14" s="1110"/>
      <c r="I14" s="1102" t="s">
        <v>564</v>
      </c>
      <c r="J14" s="1102"/>
      <c r="K14" s="1102"/>
      <c r="L14" s="226"/>
      <c r="M14" s="226"/>
      <c r="N14" s="226"/>
      <c r="O14" s="226"/>
    </row>
    <row r="15" spans="1:18" ht="39" customHeight="1">
      <c r="A15" s="775" t="s">
        <v>565</v>
      </c>
      <c r="B15" s="775"/>
      <c r="C15" s="775"/>
      <c r="D15" s="1104"/>
      <c r="E15" s="1104"/>
      <c r="F15" s="1104"/>
      <c r="G15" s="1104"/>
      <c r="H15" s="1104"/>
      <c r="I15" s="1104"/>
      <c r="J15" s="1104"/>
      <c r="K15" s="1104"/>
      <c r="L15" s="226"/>
      <c r="M15" s="226"/>
      <c r="N15" s="226"/>
      <c r="O15" s="226"/>
    </row>
    <row r="16" spans="1:18" ht="33" customHeight="1">
      <c r="A16" s="775" t="s">
        <v>566</v>
      </c>
      <c r="B16" s="775"/>
      <c r="C16" s="775"/>
      <c r="D16" s="775"/>
      <c r="E16" s="775"/>
      <c r="F16" s="775"/>
      <c r="G16" s="775"/>
      <c r="H16" s="775"/>
      <c r="I16" s="775"/>
      <c r="J16" s="1104"/>
      <c r="K16" s="1104"/>
      <c r="L16" s="221"/>
      <c r="M16" s="226"/>
      <c r="N16" s="226"/>
      <c r="O16" s="226"/>
    </row>
    <row r="17" spans="1:15" ht="50.25" customHeight="1">
      <c r="A17" s="775" t="s">
        <v>567</v>
      </c>
      <c r="B17" s="775"/>
      <c r="C17" s="775"/>
      <c r="D17" s="775"/>
      <c r="E17" s="775"/>
      <c r="F17" s="775"/>
      <c r="G17" s="775"/>
      <c r="H17" s="775"/>
      <c r="I17" s="775"/>
      <c r="J17" s="775"/>
      <c r="K17" s="775"/>
      <c r="L17" s="226"/>
      <c r="M17" s="226"/>
      <c r="N17" s="226"/>
      <c r="O17" s="226"/>
    </row>
    <row r="18" spans="1:15" ht="29.25" customHeight="1">
      <c r="A18" s="775" t="s">
        <v>568</v>
      </c>
      <c r="B18" s="775"/>
      <c r="C18" s="775"/>
      <c r="D18" s="775"/>
      <c r="E18" s="775"/>
      <c r="F18" s="775"/>
      <c r="G18" s="775"/>
      <c r="H18" s="775"/>
      <c r="I18" s="775"/>
      <c r="J18" s="775"/>
      <c r="K18" s="775"/>
      <c r="L18" s="226"/>
      <c r="M18" s="226"/>
      <c r="N18" s="226"/>
      <c r="O18" s="226"/>
    </row>
    <row r="19" spans="1:15" ht="21" customHeight="1">
      <c r="A19" s="775" t="s">
        <v>569</v>
      </c>
      <c r="B19" s="775"/>
      <c r="C19" s="775"/>
      <c r="D19" s="1112"/>
      <c r="E19" s="1112"/>
      <c r="F19" s="1111"/>
      <c r="G19" s="775" t="s">
        <v>570</v>
      </c>
      <c r="H19" s="775"/>
      <c r="I19" s="775"/>
      <c r="J19" s="775"/>
      <c r="K19" s="775"/>
      <c r="L19" s="226"/>
      <c r="M19" s="226"/>
      <c r="N19" s="226"/>
      <c r="O19" s="226"/>
    </row>
    <row r="20" spans="1:15" ht="27" customHeight="1">
      <c r="A20" s="49" t="s">
        <v>442</v>
      </c>
      <c r="B20" s="1112"/>
      <c r="C20" s="1112"/>
      <c r="D20" s="1112"/>
      <c r="E20" s="1111"/>
      <c r="F20" s="775" t="s">
        <v>571</v>
      </c>
      <c r="G20" s="775"/>
      <c r="H20" s="775"/>
      <c r="I20" s="775"/>
      <c r="J20" s="775"/>
      <c r="K20" s="775"/>
      <c r="L20" s="226"/>
      <c r="M20" s="226"/>
      <c r="N20" s="226"/>
      <c r="O20" s="226"/>
    </row>
    <row r="21" spans="1:15" ht="24" customHeight="1">
      <c r="A21" s="1111"/>
      <c r="B21" s="1111"/>
      <c r="C21" s="1111"/>
      <c r="D21" s="1111"/>
      <c r="E21" s="775" t="s">
        <v>572</v>
      </c>
      <c r="F21" s="775"/>
      <c r="G21" s="775"/>
      <c r="H21" s="775"/>
      <c r="I21" s="775"/>
      <c r="J21" s="775"/>
      <c r="K21" s="775"/>
      <c r="L21" s="226"/>
      <c r="M21" s="226"/>
      <c r="N21" s="226"/>
      <c r="O21" s="226"/>
    </row>
    <row r="22" spans="1:15" ht="27" customHeight="1">
      <c r="A22" s="1111"/>
      <c r="B22" s="1111"/>
      <c r="C22" s="775" t="s">
        <v>573</v>
      </c>
      <c r="D22" s="775"/>
      <c r="E22" s="775"/>
      <c r="F22" s="775"/>
      <c r="G22" s="775"/>
      <c r="H22" s="775"/>
      <c r="I22" s="775"/>
      <c r="J22" s="775"/>
      <c r="K22" s="775"/>
      <c r="L22" s="226"/>
      <c r="M22" s="226"/>
      <c r="N22" s="226"/>
      <c r="O22" s="226"/>
    </row>
    <row r="23" spans="1:15" ht="21" customHeight="1">
      <c r="A23" s="775" t="s">
        <v>574</v>
      </c>
      <c r="B23" s="775"/>
      <c r="C23" s="775"/>
      <c r="D23" s="775"/>
      <c r="E23" s="775"/>
      <c r="F23" s="775"/>
      <c r="G23" s="775"/>
      <c r="H23" s="775"/>
      <c r="I23" s="775"/>
      <c r="J23" s="775"/>
      <c r="K23" s="775"/>
      <c r="L23" s="226"/>
      <c r="M23" s="226"/>
      <c r="N23" s="226"/>
      <c r="O23" s="226"/>
    </row>
    <row r="24" spans="1:15">
      <c r="A24" s="775" t="s">
        <v>575</v>
      </c>
      <c r="B24" s="775"/>
      <c r="C24" s="775"/>
      <c r="D24" s="775"/>
      <c r="E24" s="775"/>
      <c r="F24" s="775"/>
      <c r="G24" s="775"/>
      <c r="H24" s="775"/>
      <c r="I24" s="775"/>
      <c r="J24" s="775"/>
      <c r="K24" s="227"/>
      <c r="L24" s="226"/>
      <c r="M24" s="226"/>
      <c r="N24" s="226"/>
      <c r="O24" s="226"/>
    </row>
    <row r="25" spans="1:15" ht="31.5" customHeight="1">
      <c r="A25" s="1112" t="s">
        <v>152</v>
      </c>
      <c r="B25" s="1112"/>
      <c r="C25" s="1112"/>
      <c r="D25" s="1112"/>
      <c r="E25" s="1112"/>
      <c r="F25" s="1112"/>
      <c r="G25" s="1112"/>
      <c r="H25" s="775" t="s">
        <v>576</v>
      </c>
      <c r="I25" s="775"/>
      <c r="J25" s="1110"/>
      <c r="K25" s="1110"/>
      <c r="L25" s="226"/>
      <c r="M25" s="226"/>
      <c r="N25" s="226"/>
      <c r="O25" s="226"/>
    </row>
    <row r="26" spans="1:15" ht="137.25" customHeight="1">
      <c r="A26" s="1104"/>
      <c r="B26" s="1104"/>
      <c r="C26" s="1104"/>
      <c r="D26" s="1104"/>
      <c r="E26" s="1104"/>
      <c r="F26" s="1104"/>
      <c r="G26" s="1104"/>
      <c r="H26" s="1104"/>
      <c r="I26" s="1104"/>
      <c r="J26" s="1104"/>
      <c r="K26" s="1104"/>
      <c r="L26" s="226"/>
      <c r="M26" s="226"/>
      <c r="N26" s="226"/>
      <c r="O26" s="226"/>
    </row>
    <row r="27" spans="1:15" ht="31.5" customHeight="1">
      <c r="A27" s="775" t="s">
        <v>577</v>
      </c>
      <c r="B27" s="775"/>
      <c r="C27" s="775"/>
      <c r="D27" s="775"/>
      <c r="E27" s="775"/>
      <c r="F27" s="775"/>
      <c r="G27" s="1110"/>
      <c r="H27" s="1110"/>
      <c r="I27" s="1110"/>
      <c r="J27" s="1110"/>
      <c r="K27" s="1110"/>
      <c r="L27" s="226"/>
      <c r="M27" s="226"/>
      <c r="N27" s="226"/>
      <c r="O27" s="226"/>
    </row>
    <row r="28" spans="1:15" ht="31.5" customHeight="1">
      <c r="A28" s="1104"/>
      <c r="B28" s="1104"/>
      <c r="C28" s="1104"/>
      <c r="D28" s="1104"/>
      <c r="E28" s="1104"/>
      <c r="F28" s="1104"/>
      <c r="G28" s="1104"/>
      <c r="H28" s="1104"/>
      <c r="I28" s="1104"/>
      <c r="J28" s="1104"/>
      <c r="K28" s="1104"/>
      <c r="L28" s="226"/>
      <c r="M28" s="226"/>
      <c r="N28" s="226"/>
      <c r="O28" s="226"/>
    </row>
    <row r="29" spans="1:15">
      <c r="A29" s="226" t="s">
        <v>578</v>
      </c>
      <c r="B29" s="226"/>
      <c r="C29" s="226"/>
      <c r="D29" s="226"/>
      <c r="E29" s="226"/>
      <c r="F29" s="226"/>
      <c r="G29" s="226"/>
      <c r="H29" s="226"/>
      <c r="I29" s="226"/>
      <c r="J29" s="226"/>
      <c r="K29" s="226"/>
      <c r="L29" s="226"/>
      <c r="M29" s="226"/>
      <c r="N29" s="226"/>
      <c r="O29" s="226"/>
    </row>
    <row r="30" spans="1:15">
      <c r="A30" s="226"/>
      <c r="B30" s="226"/>
      <c r="C30" s="226"/>
      <c r="D30" s="226"/>
      <c r="E30" s="226"/>
      <c r="F30" s="226"/>
      <c r="G30" s="226"/>
      <c r="H30" s="226"/>
      <c r="I30" s="226"/>
      <c r="J30" s="226"/>
      <c r="K30" s="226"/>
      <c r="L30" s="226"/>
      <c r="M30" s="226"/>
      <c r="N30" s="226"/>
      <c r="O30" s="226"/>
    </row>
    <row r="31" spans="1:15" ht="33.75" customHeight="1">
      <c r="A31" s="49" t="s">
        <v>579</v>
      </c>
      <c r="B31" s="775" t="s">
        <v>580</v>
      </c>
      <c r="C31" s="775"/>
      <c r="D31" s="775"/>
      <c r="E31" s="775"/>
      <c r="F31" s="775"/>
      <c r="G31" s="775"/>
      <c r="H31" s="775"/>
      <c r="I31" s="775"/>
      <c r="J31" s="775"/>
      <c r="K31" s="775"/>
      <c r="L31" s="49"/>
      <c r="M31" s="226"/>
      <c r="N31" s="226"/>
      <c r="O31" s="226"/>
    </row>
    <row r="32" spans="1:15" ht="39" customHeight="1">
      <c r="A32" s="49" t="s">
        <v>581</v>
      </c>
      <c r="B32" s="801" t="s">
        <v>582</v>
      </c>
      <c r="C32" s="801"/>
      <c r="D32" s="801"/>
      <c r="E32" s="801"/>
      <c r="F32" s="801"/>
      <c r="G32" s="801"/>
      <c r="H32" s="801"/>
      <c r="I32" s="801"/>
      <c r="J32" s="801"/>
      <c r="K32" s="801"/>
      <c r="L32" s="49"/>
      <c r="M32" s="226"/>
      <c r="N32" s="226"/>
      <c r="O32" s="226"/>
    </row>
    <row r="33" spans="1:15" ht="27" customHeight="1">
      <c r="A33" s="49" t="s">
        <v>583</v>
      </c>
      <c r="B33" s="775" t="s">
        <v>584</v>
      </c>
      <c r="C33" s="775"/>
      <c r="D33" s="775"/>
      <c r="E33" s="775"/>
      <c r="F33" s="775"/>
      <c r="G33" s="775"/>
      <c r="H33" s="775"/>
      <c r="I33" s="775"/>
      <c r="J33" s="775"/>
      <c r="K33" s="775"/>
      <c r="L33" s="49"/>
      <c r="M33" s="226"/>
      <c r="N33" s="226"/>
      <c r="O33" s="226"/>
    </row>
    <row r="34" spans="1:15" ht="20.25" customHeight="1">
      <c r="A34" s="49" t="s">
        <v>585</v>
      </c>
      <c r="B34" s="775" t="s">
        <v>586</v>
      </c>
      <c r="C34" s="775"/>
      <c r="D34" s="775"/>
      <c r="E34" s="775"/>
      <c r="F34" s="775"/>
      <c r="G34" s="775"/>
      <c r="H34" s="775"/>
      <c r="I34" s="775"/>
      <c r="J34" s="775"/>
      <c r="K34" s="775"/>
      <c r="L34" s="49"/>
      <c r="M34" s="226"/>
      <c r="N34" s="226"/>
      <c r="O34" s="226"/>
    </row>
    <row r="35" spans="1:15" ht="93" customHeight="1">
      <c r="A35" s="801" t="s">
        <v>587</v>
      </c>
      <c r="B35" s="801"/>
      <c r="C35" s="801"/>
      <c r="D35" s="801"/>
      <c r="E35" s="801"/>
      <c r="F35" s="801"/>
      <c r="G35" s="801"/>
      <c r="H35" s="801"/>
      <c r="I35" s="801"/>
      <c r="J35" s="801"/>
      <c r="K35" s="801"/>
      <c r="L35" s="225"/>
      <c r="M35" s="226"/>
      <c r="N35" s="226"/>
      <c r="O35" s="226"/>
    </row>
    <row r="36" spans="1:15" ht="27" customHeight="1">
      <c r="A36" s="1113" t="s">
        <v>588</v>
      </c>
      <c r="B36" s="1113"/>
      <c r="C36" s="1113"/>
      <c r="D36" s="1113"/>
      <c r="E36" s="1113"/>
      <c r="F36" s="1113"/>
      <c r="G36" s="1113"/>
      <c r="H36" s="1113"/>
      <c r="I36" s="1113"/>
      <c r="J36" s="1113"/>
      <c r="K36" s="1113"/>
      <c r="L36" s="226"/>
      <c r="M36" s="226"/>
      <c r="N36" s="226"/>
      <c r="O36" s="226"/>
    </row>
    <row r="37" spans="1:15" ht="30" customHeight="1">
      <c r="A37" s="1114"/>
      <c r="B37" s="1114"/>
      <c r="C37" s="1114"/>
      <c r="D37" s="1113" t="s">
        <v>589</v>
      </c>
      <c r="E37" s="1113"/>
      <c r="F37" s="1114"/>
      <c r="G37" s="1114"/>
      <c r="H37" s="1114"/>
      <c r="I37" s="1114"/>
      <c r="J37" s="1114"/>
      <c r="K37" s="226" t="s">
        <v>590</v>
      </c>
      <c r="L37" s="226"/>
      <c r="M37" s="226"/>
      <c r="N37" s="226"/>
      <c r="O37" s="226"/>
    </row>
    <row r="38" spans="1:15" ht="19.5" customHeight="1">
      <c r="A38" s="778" t="s">
        <v>591</v>
      </c>
      <c r="B38" s="778"/>
      <c r="C38" s="778"/>
      <c r="D38" s="778"/>
      <c r="E38" s="778"/>
      <c r="F38" s="778"/>
      <c r="G38" s="778"/>
      <c r="H38" s="778"/>
      <c r="I38" s="778"/>
      <c r="J38" s="778"/>
      <c r="K38" s="778"/>
      <c r="L38" s="226"/>
      <c r="M38" s="226"/>
      <c r="N38" s="226"/>
      <c r="O38" s="226"/>
    </row>
    <row r="39" spans="1:15">
      <c r="A39" s="226"/>
      <c r="B39" s="226"/>
      <c r="C39" s="226"/>
      <c r="D39" s="226"/>
      <c r="E39" s="226"/>
      <c r="F39" s="226"/>
      <c r="G39" s="226"/>
      <c r="H39" s="226"/>
      <c r="I39" s="226"/>
      <c r="J39" s="226"/>
      <c r="K39" s="226"/>
      <c r="L39" s="226"/>
      <c r="M39" s="226"/>
      <c r="N39" s="226"/>
      <c r="O39" s="226"/>
    </row>
    <row r="40" spans="1:15">
      <c r="A40" s="226" t="s">
        <v>592</v>
      </c>
      <c r="B40" s="226"/>
      <c r="C40" s="226"/>
      <c r="D40" s="226"/>
      <c r="E40" s="226"/>
      <c r="F40" s="226"/>
      <c r="G40" s="226"/>
      <c r="J40" s="226"/>
      <c r="K40" s="226"/>
      <c r="L40" s="226"/>
      <c r="M40" s="226"/>
      <c r="N40" s="226"/>
      <c r="O40" s="226"/>
    </row>
    <row r="41" spans="1:15">
      <c r="A41" s="1114"/>
      <c r="B41" s="1114"/>
      <c r="C41" s="1114"/>
      <c r="D41" s="1114"/>
      <c r="E41" s="226"/>
      <c r="F41" s="226"/>
      <c r="G41" s="226"/>
      <c r="I41" s="226"/>
      <c r="J41" s="226"/>
      <c r="K41" s="226"/>
      <c r="L41" s="226"/>
      <c r="M41" s="226"/>
      <c r="N41" s="226"/>
      <c r="O41" s="226"/>
    </row>
    <row r="42" spans="1:15">
      <c r="A42" s="226" t="s">
        <v>593</v>
      </c>
      <c r="B42" s="226"/>
      <c r="C42" s="226"/>
      <c r="D42" s="226"/>
      <c r="E42" s="226"/>
      <c r="F42" s="226"/>
      <c r="G42" s="226"/>
      <c r="H42" s="226" t="s">
        <v>594</v>
      </c>
      <c r="I42" s="226"/>
      <c r="J42" s="226"/>
      <c r="K42" s="226"/>
      <c r="L42" s="226"/>
      <c r="M42" s="226"/>
      <c r="N42" s="226"/>
      <c r="O42" s="226"/>
    </row>
    <row r="43" spans="1:15">
      <c r="A43" s="1114"/>
      <c r="B43" s="1114"/>
      <c r="C43" s="1114"/>
      <c r="D43" s="1114"/>
      <c r="E43" s="226"/>
      <c r="F43" s="226"/>
      <c r="G43" s="226"/>
      <c r="H43" s="1114"/>
      <c r="I43" s="1114"/>
      <c r="J43" s="1114"/>
      <c r="K43" s="1114"/>
      <c r="L43" s="226"/>
      <c r="M43" s="226"/>
      <c r="N43" s="226"/>
      <c r="O43" s="226"/>
    </row>
    <row r="44" spans="1:15">
      <c r="B44" s="226"/>
      <c r="C44" s="226"/>
      <c r="D44" s="226"/>
      <c r="E44" s="226"/>
      <c r="F44" s="226"/>
      <c r="G44" s="226"/>
      <c r="H44" s="226" t="s">
        <v>595</v>
      </c>
      <c r="I44" s="226"/>
      <c r="J44" s="226"/>
      <c r="K44" s="226"/>
      <c r="L44" s="226"/>
      <c r="M44" s="226"/>
      <c r="N44" s="226"/>
      <c r="O44" s="226"/>
    </row>
    <row r="45" spans="1:15">
      <c r="B45" s="226"/>
      <c r="C45" s="226"/>
      <c r="D45" s="226"/>
      <c r="E45" s="226"/>
      <c r="F45" s="226"/>
      <c r="G45" s="226"/>
      <c r="H45" s="226" t="s">
        <v>596</v>
      </c>
      <c r="I45" s="226"/>
      <c r="J45" s="226"/>
      <c r="K45" s="226"/>
      <c r="L45" s="226"/>
      <c r="M45" s="226"/>
      <c r="N45" s="226"/>
      <c r="O45" s="226"/>
    </row>
    <row r="46" spans="1:15">
      <c r="A46" s="226" t="s">
        <v>597</v>
      </c>
      <c r="B46" s="226"/>
      <c r="C46" s="226"/>
      <c r="D46" s="226"/>
      <c r="E46" s="226"/>
      <c r="F46" s="226"/>
      <c r="G46" s="226"/>
      <c r="H46" s="226"/>
      <c r="I46" s="226"/>
      <c r="J46" s="226"/>
      <c r="K46" s="226"/>
      <c r="L46" s="226"/>
      <c r="M46" s="226"/>
      <c r="N46" s="226"/>
      <c r="O46" s="226"/>
    </row>
    <row r="47" spans="1:15" ht="60.75" customHeight="1">
      <c r="A47" s="226">
        <v>1</v>
      </c>
      <c r="B47" s="778" t="s">
        <v>60</v>
      </c>
      <c r="C47" s="778"/>
      <c r="D47" s="1111"/>
      <c r="E47" s="1111"/>
      <c r="F47" s="1111"/>
      <c r="G47" s="1111"/>
      <c r="H47" s="1111"/>
      <c r="I47" s="226"/>
      <c r="J47" s="226"/>
      <c r="K47" s="226"/>
      <c r="L47" s="226"/>
      <c r="M47" s="226"/>
      <c r="N47" s="226"/>
      <c r="O47" s="226"/>
    </row>
    <row r="48" spans="1:15" ht="24" customHeight="1">
      <c r="A48" s="226"/>
      <c r="B48" s="778" t="s">
        <v>74</v>
      </c>
      <c r="C48" s="778"/>
      <c r="D48" s="1111"/>
      <c r="E48" s="1111"/>
      <c r="F48" s="1111"/>
      <c r="G48" s="1111"/>
      <c r="H48" s="1111"/>
      <c r="I48" s="226"/>
      <c r="J48" s="226"/>
      <c r="K48" s="226"/>
      <c r="L48" s="226"/>
      <c r="M48" s="226"/>
      <c r="N48" s="226"/>
      <c r="O48" s="226"/>
    </row>
    <row r="49" spans="1:15" ht="22.5" customHeight="1">
      <c r="A49" s="226"/>
      <c r="B49" s="778" t="s">
        <v>63</v>
      </c>
      <c r="C49" s="778"/>
      <c r="D49" s="1111"/>
      <c r="E49" s="1111"/>
      <c r="F49" s="1111"/>
      <c r="G49" s="1111"/>
      <c r="H49" s="1111"/>
      <c r="I49" s="226"/>
      <c r="J49" s="226"/>
      <c r="K49" s="226"/>
      <c r="L49" s="226"/>
      <c r="M49" s="226"/>
      <c r="N49" s="226"/>
      <c r="O49" s="226"/>
    </row>
    <row r="50" spans="1:15" ht="29.25" customHeight="1">
      <c r="A50" s="226"/>
      <c r="B50" s="778" t="s">
        <v>598</v>
      </c>
      <c r="C50" s="778"/>
      <c r="D50" s="1111"/>
      <c r="E50" s="1111"/>
      <c r="F50" s="1111"/>
      <c r="G50" s="1111"/>
      <c r="H50" s="1111"/>
      <c r="I50" s="226"/>
      <c r="J50" s="226"/>
      <c r="K50" s="226"/>
      <c r="L50" s="226"/>
      <c r="M50" s="226"/>
      <c r="N50" s="226"/>
      <c r="O50" s="226"/>
    </row>
    <row r="51" spans="1:15">
      <c r="A51" s="226"/>
      <c r="B51" s="226"/>
      <c r="C51" s="226"/>
      <c r="D51" s="226"/>
      <c r="E51" s="226"/>
      <c r="F51" s="226"/>
      <c r="G51" s="226"/>
      <c r="H51" s="226"/>
      <c r="I51" s="226"/>
      <c r="J51" s="226"/>
      <c r="K51" s="226"/>
      <c r="L51" s="226"/>
      <c r="M51" s="226"/>
      <c r="N51" s="226"/>
      <c r="O51" s="226"/>
    </row>
    <row r="52" spans="1:15" ht="70.5" customHeight="1">
      <c r="A52" s="226">
        <v>2</v>
      </c>
      <c r="B52" s="778" t="s">
        <v>60</v>
      </c>
      <c r="C52" s="778"/>
      <c r="D52" s="1111"/>
      <c r="E52" s="1111"/>
      <c r="F52" s="1111"/>
      <c r="G52" s="1111"/>
      <c r="H52" s="1111"/>
      <c r="I52" s="226"/>
      <c r="J52" s="226"/>
      <c r="K52" s="226"/>
      <c r="L52" s="226"/>
      <c r="M52" s="226"/>
      <c r="N52" s="226"/>
      <c r="O52" s="226"/>
    </row>
    <row r="53" spans="1:15" ht="21.75" customHeight="1">
      <c r="A53" s="226"/>
      <c r="B53" s="778" t="s">
        <v>74</v>
      </c>
      <c r="C53" s="778"/>
      <c r="D53" s="1111"/>
      <c r="E53" s="1111"/>
      <c r="F53" s="1111"/>
      <c r="G53" s="1111"/>
      <c r="H53" s="1111"/>
      <c r="I53" s="226"/>
      <c r="J53" s="226"/>
      <c r="K53" s="226"/>
      <c r="L53" s="226"/>
      <c r="M53" s="226"/>
      <c r="N53" s="226"/>
      <c r="O53" s="226"/>
    </row>
    <row r="54" spans="1:15" ht="24" customHeight="1">
      <c r="A54" s="226"/>
      <c r="B54" s="778" t="s">
        <v>63</v>
      </c>
      <c r="C54" s="778"/>
      <c r="D54" s="1111"/>
      <c r="E54" s="1111"/>
      <c r="F54" s="1111"/>
      <c r="G54" s="1111"/>
      <c r="H54" s="1111"/>
      <c r="I54" s="226"/>
      <c r="J54" s="226"/>
      <c r="K54" s="226"/>
      <c r="L54" s="226"/>
      <c r="M54" s="226"/>
      <c r="N54" s="226"/>
      <c r="O54" s="226"/>
    </row>
    <row r="55" spans="1:15" ht="27.75" customHeight="1">
      <c r="A55" s="226"/>
      <c r="B55" s="778" t="s">
        <v>598</v>
      </c>
      <c r="C55" s="778"/>
      <c r="D55" s="1111"/>
      <c r="E55" s="1111"/>
      <c r="F55" s="1111"/>
      <c r="G55" s="1111"/>
      <c r="H55" s="1111"/>
      <c r="I55" s="226"/>
      <c r="J55" s="226"/>
      <c r="K55" s="226"/>
      <c r="L55" s="226"/>
      <c r="M55" s="226"/>
      <c r="N55" s="226"/>
      <c r="O55" s="226"/>
    </row>
    <row r="56" spans="1:15">
      <c r="A56" s="226"/>
      <c r="B56" s="226"/>
      <c r="C56" s="226"/>
      <c r="D56" s="226"/>
      <c r="E56" s="226"/>
      <c r="F56" s="226"/>
      <c r="G56" s="226"/>
      <c r="H56" s="226"/>
      <c r="I56" s="226"/>
      <c r="J56" s="226"/>
      <c r="K56" s="226"/>
      <c r="L56" s="226"/>
      <c r="M56" s="226"/>
      <c r="N56" s="226"/>
      <c r="O56" s="226"/>
    </row>
    <row r="57" spans="1:15">
      <c r="A57" s="226"/>
      <c r="B57" s="226"/>
      <c r="C57" s="226"/>
      <c r="D57" s="226"/>
      <c r="E57" s="226"/>
      <c r="F57" s="226"/>
      <c r="G57" s="226"/>
      <c r="H57" s="226"/>
      <c r="I57" s="226"/>
      <c r="J57" s="226"/>
      <c r="K57" s="226"/>
      <c r="L57" s="226"/>
      <c r="M57" s="226"/>
      <c r="N57" s="226"/>
      <c r="O57" s="226"/>
    </row>
    <row r="58" spans="1:15">
      <c r="A58" s="226"/>
      <c r="B58" s="226"/>
      <c r="C58" s="226"/>
      <c r="D58" s="226"/>
      <c r="E58" s="226"/>
      <c r="F58" s="226"/>
      <c r="G58" s="226"/>
      <c r="H58" s="226"/>
      <c r="I58" s="226"/>
      <c r="J58" s="226"/>
      <c r="K58" s="226"/>
      <c r="L58" s="226"/>
      <c r="M58" s="226"/>
      <c r="N58" s="226"/>
      <c r="O58" s="226"/>
    </row>
    <row r="59" spans="1:15">
      <c r="A59" s="226"/>
      <c r="B59" s="226"/>
      <c r="C59" s="226"/>
      <c r="D59" s="226"/>
      <c r="E59" s="226"/>
      <c r="F59" s="226"/>
      <c r="G59" s="226"/>
      <c r="H59" s="226"/>
      <c r="I59" s="226"/>
      <c r="J59" s="226"/>
      <c r="K59" s="226"/>
      <c r="L59" s="226"/>
      <c r="M59" s="226"/>
      <c r="N59" s="226"/>
      <c r="O59" s="226"/>
    </row>
    <row r="60" spans="1:15">
      <c r="A60" s="226"/>
      <c r="B60" s="226"/>
      <c r="C60" s="226"/>
      <c r="D60" s="226"/>
      <c r="E60" s="226"/>
      <c r="F60" s="226"/>
      <c r="G60" s="226"/>
      <c r="H60" s="226"/>
      <c r="I60" s="226"/>
      <c r="J60" s="226"/>
      <c r="K60" s="226"/>
      <c r="L60" s="226"/>
      <c r="M60" s="226"/>
      <c r="N60" s="226"/>
      <c r="O60" s="226"/>
    </row>
    <row r="61" spans="1:15">
      <c r="A61" s="226"/>
      <c r="B61" s="226"/>
      <c r="C61" s="226"/>
      <c r="D61" s="226"/>
      <c r="E61" s="226"/>
      <c r="F61" s="226"/>
      <c r="G61" s="226"/>
      <c r="H61" s="226"/>
      <c r="I61" s="226"/>
      <c r="J61" s="226"/>
      <c r="K61" s="226"/>
      <c r="L61" s="226"/>
      <c r="M61" s="226"/>
      <c r="N61" s="226"/>
      <c r="O61" s="226"/>
    </row>
    <row r="62" spans="1:15">
      <c r="A62" s="226"/>
      <c r="B62" s="226"/>
      <c r="C62" s="226"/>
      <c r="D62" s="226"/>
      <c r="E62" s="226"/>
      <c r="F62" s="226"/>
      <c r="G62" s="226"/>
      <c r="H62" s="226"/>
      <c r="I62" s="226"/>
      <c r="J62" s="226"/>
      <c r="K62" s="226"/>
      <c r="L62" s="226"/>
      <c r="M62" s="226"/>
      <c r="N62" s="226"/>
      <c r="O62" s="226"/>
    </row>
    <row r="63" spans="1:15">
      <c r="A63" s="226"/>
      <c r="B63" s="226"/>
      <c r="C63" s="226"/>
      <c r="D63" s="226"/>
      <c r="E63" s="226"/>
      <c r="F63" s="226"/>
      <c r="G63" s="226"/>
      <c r="H63" s="226"/>
      <c r="I63" s="226"/>
      <c r="J63" s="226"/>
      <c r="K63" s="226"/>
      <c r="L63" s="226"/>
      <c r="M63" s="226"/>
      <c r="N63" s="226"/>
      <c r="O63" s="226"/>
    </row>
    <row r="64" spans="1:15">
      <c r="A64" s="226"/>
      <c r="B64" s="226"/>
      <c r="C64" s="226"/>
      <c r="D64" s="226"/>
      <c r="E64" s="226"/>
      <c r="F64" s="226"/>
      <c r="G64" s="226"/>
      <c r="H64" s="226"/>
      <c r="I64" s="226"/>
      <c r="J64" s="226"/>
      <c r="K64" s="226"/>
      <c r="L64" s="226"/>
      <c r="M64" s="226"/>
      <c r="N64" s="226"/>
      <c r="O64" s="226"/>
    </row>
    <row r="65" spans="1:15">
      <c r="A65" s="226"/>
      <c r="B65" s="226"/>
      <c r="C65" s="226"/>
      <c r="D65" s="226"/>
      <c r="E65" s="226"/>
      <c r="F65" s="226"/>
      <c r="G65" s="226"/>
      <c r="H65" s="226"/>
      <c r="I65" s="226"/>
      <c r="J65" s="226"/>
      <c r="K65" s="226"/>
      <c r="L65" s="226"/>
      <c r="M65" s="226"/>
      <c r="N65" s="226"/>
      <c r="O65" s="226"/>
    </row>
    <row r="66" spans="1:15">
      <c r="A66" s="226"/>
      <c r="B66" s="226"/>
      <c r="C66" s="226"/>
      <c r="D66" s="226"/>
      <c r="E66" s="226"/>
      <c r="F66" s="226"/>
      <c r="G66" s="226"/>
      <c r="H66" s="226"/>
      <c r="I66" s="226"/>
      <c r="J66" s="226"/>
      <c r="K66" s="226"/>
      <c r="L66" s="226"/>
      <c r="M66" s="226"/>
      <c r="N66" s="226"/>
      <c r="O66" s="226"/>
    </row>
    <row r="67" spans="1:15">
      <c r="A67" s="226"/>
      <c r="B67" s="226"/>
      <c r="C67" s="226"/>
      <c r="D67" s="226"/>
      <c r="E67" s="226"/>
      <c r="F67" s="226"/>
      <c r="G67" s="226"/>
      <c r="H67" s="226"/>
      <c r="I67" s="226"/>
      <c r="J67" s="226"/>
      <c r="K67" s="226"/>
      <c r="L67" s="226"/>
      <c r="M67" s="226"/>
      <c r="N67" s="226"/>
      <c r="O67" s="226"/>
    </row>
    <row r="68" spans="1:15">
      <c r="A68" s="226"/>
      <c r="B68" s="226"/>
      <c r="C68" s="226"/>
      <c r="D68" s="226"/>
      <c r="E68" s="226"/>
      <c r="F68" s="226"/>
      <c r="G68" s="226"/>
      <c r="H68" s="226"/>
      <c r="I68" s="226"/>
      <c r="J68" s="226"/>
      <c r="K68" s="226"/>
      <c r="L68" s="226"/>
      <c r="M68" s="226"/>
      <c r="N68" s="226"/>
      <c r="O68" s="226"/>
    </row>
    <row r="69" spans="1:15">
      <c r="A69" s="226"/>
      <c r="B69" s="226"/>
      <c r="C69" s="226"/>
      <c r="D69" s="226"/>
      <c r="E69" s="226"/>
      <c r="F69" s="226"/>
      <c r="G69" s="226"/>
      <c r="H69" s="226"/>
      <c r="I69" s="226"/>
      <c r="J69" s="226"/>
      <c r="K69" s="226"/>
      <c r="L69" s="226"/>
      <c r="M69" s="226"/>
      <c r="N69" s="226"/>
      <c r="O69" s="226"/>
    </row>
    <row r="70" spans="1:15">
      <c r="A70" s="226"/>
      <c r="B70" s="226"/>
      <c r="C70" s="226"/>
      <c r="D70" s="226"/>
      <c r="E70" s="226"/>
      <c r="F70" s="226"/>
      <c r="G70" s="226"/>
      <c r="H70" s="226"/>
      <c r="I70" s="226"/>
      <c r="J70" s="226"/>
      <c r="K70" s="226"/>
      <c r="L70" s="226"/>
      <c r="M70" s="226"/>
      <c r="N70" s="226"/>
      <c r="O70" s="226"/>
    </row>
    <row r="71" spans="1:15">
      <c r="A71" s="226"/>
      <c r="B71" s="226"/>
      <c r="C71" s="226"/>
      <c r="D71" s="226"/>
      <c r="E71" s="226"/>
      <c r="F71" s="226"/>
      <c r="G71" s="226"/>
      <c r="H71" s="226"/>
      <c r="I71" s="226"/>
      <c r="J71" s="226"/>
      <c r="K71" s="226"/>
      <c r="L71" s="226"/>
      <c r="M71" s="226"/>
      <c r="N71" s="226"/>
      <c r="O71" s="226"/>
    </row>
    <row r="72" spans="1:15">
      <c r="A72" s="226"/>
      <c r="B72" s="226"/>
      <c r="C72" s="226"/>
      <c r="D72" s="226"/>
      <c r="E72" s="226"/>
      <c r="F72" s="226"/>
      <c r="G72" s="226"/>
      <c r="H72" s="226"/>
      <c r="I72" s="226"/>
      <c r="J72" s="226"/>
      <c r="K72" s="226"/>
      <c r="L72" s="226"/>
      <c r="M72" s="226"/>
      <c r="N72" s="226"/>
      <c r="O72" s="226"/>
    </row>
    <row r="73" spans="1:15">
      <c r="A73" s="226"/>
      <c r="B73" s="226"/>
      <c r="C73" s="226"/>
      <c r="D73" s="226"/>
      <c r="E73" s="226"/>
      <c r="F73" s="226"/>
      <c r="G73" s="226"/>
      <c r="H73" s="226"/>
      <c r="I73" s="226"/>
      <c r="J73" s="226"/>
      <c r="K73" s="226"/>
      <c r="L73" s="226"/>
      <c r="M73" s="226"/>
      <c r="N73" s="226"/>
      <c r="O73" s="226"/>
    </row>
    <row r="74" spans="1:15">
      <c r="A74" s="226"/>
      <c r="B74" s="226"/>
      <c r="C74" s="226"/>
      <c r="D74" s="226"/>
      <c r="E74" s="226"/>
      <c r="F74" s="226"/>
      <c r="G74" s="226"/>
      <c r="H74" s="226"/>
      <c r="I74" s="226"/>
      <c r="J74" s="226"/>
      <c r="K74" s="226"/>
      <c r="L74" s="226"/>
      <c r="M74" s="226"/>
      <c r="N74" s="226"/>
      <c r="O74" s="226"/>
    </row>
    <row r="75" spans="1:15">
      <c r="A75" s="226"/>
      <c r="B75" s="226"/>
      <c r="C75" s="226"/>
      <c r="D75" s="226"/>
      <c r="E75" s="226"/>
      <c r="F75" s="226"/>
      <c r="G75" s="226"/>
      <c r="H75" s="226"/>
      <c r="I75" s="226"/>
      <c r="J75" s="226"/>
      <c r="K75" s="226"/>
      <c r="L75" s="226"/>
      <c r="M75" s="226"/>
      <c r="N75" s="226"/>
      <c r="O75" s="226"/>
    </row>
    <row r="76" spans="1:15">
      <c r="A76" s="226"/>
      <c r="B76" s="226"/>
      <c r="C76" s="226"/>
      <c r="D76" s="226"/>
      <c r="E76" s="226"/>
      <c r="F76" s="226"/>
      <c r="G76" s="226"/>
      <c r="H76" s="226"/>
      <c r="I76" s="226"/>
      <c r="J76" s="226"/>
      <c r="K76" s="226"/>
      <c r="L76" s="226"/>
      <c r="M76" s="226"/>
      <c r="N76" s="226"/>
      <c r="O76" s="226"/>
    </row>
    <row r="77" spans="1:15">
      <c r="A77" s="226"/>
      <c r="B77" s="226"/>
      <c r="C77" s="226"/>
      <c r="D77" s="226"/>
      <c r="E77" s="226"/>
      <c r="F77" s="226"/>
      <c r="G77" s="226"/>
      <c r="H77" s="226"/>
      <c r="I77" s="226"/>
      <c r="J77" s="226"/>
      <c r="K77" s="226"/>
      <c r="L77" s="226"/>
      <c r="M77" s="226"/>
      <c r="N77" s="226"/>
      <c r="O77" s="226"/>
    </row>
    <row r="78" spans="1:15">
      <c r="A78" s="226"/>
      <c r="B78" s="226"/>
      <c r="C78" s="226"/>
      <c r="D78" s="226"/>
      <c r="E78" s="226"/>
      <c r="F78" s="226"/>
      <c r="G78" s="226"/>
      <c r="H78" s="226"/>
      <c r="I78" s="226"/>
      <c r="J78" s="226"/>
      <c r="K78" s="226"/>
      <c r="L78" s="226"/>
      <c r="M78" s="226"/>
      <c r="N78" s="226"/>
      <c r="O78" s="226"/>
    </row>
    <row r="79" spans="1:15">
      <c r="A79" s="226"/>
      <c r="B79" s="226"/>
      <c r="C79" s="226"/>
      <c r="D79" s="226"/>
      <c r="E79" s="226"/>
      <c r="F79" s="226"/>
      <c r="G79" s="226"/>
      <c r="H79" s="226"/>
      <c r="I79" s="226"/>
      <c r="J79" s="226"/>
      <c r="K79" s="226"/>
      <c r="L79" s="226"/>
      <c r="M79" s="226"/>
      <c r="N79" s="226"/>
      <c r="O79" s="226"/>
    </row>
    <row r="80" spans="1:15">
      <c r="A80" s="226"/>
      <c r="B80" s="226"/>
      <c r="C80" s="226"/>
      <c r="D80" s="226"/>
      <c r="E80" s="226"/>
      <c r="F80" s="226"/>
      <c r="G80" s="226"/>
      <c r="H80" s="226"/>
      <c r="I80" s="226"/>
      <c r="J80" s="226"/>
      <c r="K80" s="226"/>
      <c r="L80" s="226"/>
      <c r="M80" s="226"/>
      <c r="N80" s="226"/>
      <c r="O80" s="226"/>
    </row>
    <row r="81" spans="1:15">
      <c r="A81" s="226"/>
      <c r="B81" s="226"/>
      <c r="C81" s="226"/>
      <c r="D81" s="226"/>
      <c r="E81" s="226"/>
      <c r="F81" s="226"/>
      <c r="G81" s="226"/>
      <c r="H81" s="226"/>
      <c r="I81" s="226"/>
      <c r="J81" s="226"/>
      <c r="K81" s="226"/>
      <c r="L81" s="226"/>
      <c r="M81" s="226"/>
      <c r="N81" s="226"/>
      <c r="O81" s="226"/>
    </row>
  </sheetData>
  <mergeCells count="65">
    <mergeCell ref="B55:C55"/>
    <mergeCell ref="D55:H55"/>
    <mergeCell ref="B52:C52"/>
    <mergeCell ref="D52:H52"/>
    <mergeCell ref="B53:C53"/>
    <mergeCell ref="D53:H53"/>
    <mergeCell ref="B54:C54"/>
    <mergeCell ref="D54:H54"/>
    <mergeCell ref="B48:C48"/>
    <mergeCell ref="D48:H48"/>
    <mergeCell ref="B49:C49"/>
    <mergeCell ref="D49:H49"/>
    <mergeCell ref="B50:C50"/>
    <mergeCell ref="D50:H50"/>
    <mergeCell ref="A38:K38"/>
    <mergeCell ref="A41:D41"/>
    <mergeCell ref="A43:D43"/>
    <mergeCell ref="H43:K43"/>
    <mergeCell ref="B47:C47"/>
    <mergeCell ref="D47:H47"/>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5:K5"/>
    <mergeCell ref="A6:K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Q81"/>
  <sheetViews>
    <sheetView topLeftCell="A12" workbookViewId="0">
      <selection activeCell="A5" sqref="A5:D5"/>
    </sheetView>
  </sheetViews>
  <sheetFormatPr defaultRowHeight="12.75"/>
  <cols>
    <col min="1" max="1" width="8.28515625" style="10" customWidth="1"/>
    <col min="2" max="2" width="51.42578125" style="10" customWidth="1"/>
    <col min="3" max="3" width="30" style="10" customWidth="1"/>
    <col min="4" max="4" width="38" style="10" customWidth="1"/>
    <col min="5" max="5" width="24" style="10" customWidth="1"/>
    <col min="6" max="7" width="9.140625" style="10"/>
    <col min="8" max="8" width="15" style="10" customWidth="1"/>
    <col min="9" max="256" width="9.140625" style="10"/>
    <col min="257" max="257" width="8.28515625" style="10" customWidth="1"/>
    <col min="258" max="258" width="51.42578125" style="10" customWidth="1"/>
    <col min="259" max="259" width="30" style="10" customWidth="1"/>
    <col min="260" max="260" width="34.28515625" style="10" customWidth="1"/>
    <col min="261" max="261" width="24" style="10" customWidth="1"/>
    <col min="262" max="263" width="9.140625" style="10"/>
    <col min="264" max="264" width="15" style="10" customWidth="1"/>
    <col min="265" max="512" width="9.140625" style="10"/>
    <col min="513" max="513" width="8.28515625" style="10" customWidth="1"/>
    <col min="514" max="514" width="51.42578125" style="10" customWidth="1"/>
    <col min="515" max="515" width="30" style="10" customWidth="1"/>
    <col min="516" max="516" width="34.28515625" style="10" customWidth="1"/>
    <col min="517" max="517" width="24" style="10" customWidth="1"/>
    <col min="518" max="519" width="9.140625" style="10"/>
    <col min="520" max="520" width="15" style="10" customWidth="1"/>
    <col min="521" max="768" width="9.140625" style="10"/>
    <col min="769" max="769" width="8.28515625" style="10" customWidth="1"/>
    <col min="770" max="770" width="51.42578125" style="10" customWidth="1"/>
    <col min="771" max="771" width="30" style="10" customWidth="1"/>
    <col min="772" max="772" width="34.28515625" style="10" customWidth="1"/>
    <col min="773" max="773" width="24" style="10" customWidth="1"/>
    <col min="774" max="775" width="9.140625" style="10"/>
    <col min="776" max="776" width="15" style="10" customWidth="1"/>
    <col min="777" max="1024" width="9.140625" style="10"/>
    <col min="1025" max="1025" width="8.28515625" style="10" customWidth="1"/>
    <col min="1026" max="1026" width="51.42578125" style="10" customWidth="1"/>
    <col min="1027" max="1027" width="30" style="10" customWidth="1"/>
    <col min="1028" max="1028" width="34.28515625" style="10" customWidth="1"/>
    <col min="1029" max="1029" width="24" style="10" customWidth="1"/>
    <col min="1030" max="1031" width="9.140625" style="10"/>
    <col min="1032" max="1032" width="15" style="10" customWidth="1"/>
    <col min="1033" max="1280" width="9.140625" style="10"/>
    <col min="1281" max="1281" width="8.28515625" style="10" customWidth="1"/>
    <col min="1282" max="1282" width="51.42578125" style="10" customWidth="1"/>
    <col min="1283" max="1283" width="30" style="10" customWidth="1"/>
    <col min="1284" max="1284" width="34.28515625" style="10" customWidth="1"/>
    <col min="1285" max="1285" width="24" style="10" customWidth="1"/>
    <col min="1286" max="1287" width="9.140625" style="10"/>
    <col min="1288" max="1288" width="15" style="10" customWidth="1"/>
    <col min="1289" max="1536" width="9.140625" style="10"/>
    <col min="1537" max="1537" width="8.28515625" style="10" customWidth="1"/>
    <col min="1538" max="1538" width="51.42578125" style="10" customWidth="1"/>
    <col min="1539" max="1539" width="30" style="10" customWidth="1"/>
    <col min="1540" max="1540" width="34.28515625" style="10" customWidth="1"/>
    <col min="1541" max="1541" width="24" style="10" customWidth="1"/>
    <col min="1542" max="1543" width="9.140625" style="10"/>
    <col min="1544" max="1544" width="15" style="10" customWidth="1"/>
    <col min="1545" max="1792" width="9.140625" style="10"/>
    <col min="1793" max="1793" width="8.28515625" style="10" customWidth="1"/>
    <col min="1794" max="1794" width="51.42578125" style="10" customWidth="1"/>
    <col min="1795" max="1795" width="30" style="10" customWidth="1"/>
    <col min="1796" max="1796" width="34.28515625" style="10" customWidth="1"/>
    <col min="1797" max="1797" width="24" style="10" customWidth="1"/>
    <col min="1798" max="1799" width="9.140625" style="10"/>
    <col min="1800" max="1800" width="15" style="10" customWidth="1"/>
    <col min="1801" max="2048" width="9.140625" style="10"/>
    <col min="2049" max="2049" width="8.28515625" style="10" customWidth="1"/>
    <col min="2050" max="2050" width="51.42578125" style="10" customWidth="1"/>
    <col min="2051" max="2051" width="30" style="10" customWidth="1"/>
    <col min="2052" max="2052" width="34.28515625" style="10" customWidth="1"/>
    <col min="2053" max="2053" width="24" style="10" customWidth="1"/>
    <col min="2054" max="2055" width="9.140625" style="10"/>
    <col min="2056" max="2056" width="15" style="10" customWidth="1"/>
    <col min="2057" max="2304" width="9.140625" style="10"/>
    <col min="2305" max="2305" width="8.28515625" style="10" customWidth="1"/>
    <col min="2306" max="2306" width="51.42578125" style="10" customWidth="1"/>
    <col min="2307" max="2307" width="30" style="10" customWidth="1"/>
    <col min="2308" max="2308" width="34.28515625" style="10" customWidth="1"/>
    <col min="2309" max="2309" width="24" style="10" customWidth="1"/>
    <col min="2310" max="2311" width="9.140625" style="10"/>
    <col min="2312" max="2312" width="15" style="10" customWidth="1"/>
    <col min="2313" max="2560" width="9.140625" style="10"/>
    <col min="2561" max="2561" width="8.28515625" style="10" customWidth="1"/>
    <col min="2562" max="2562" width="51.42578125" style="10" customWidth="1"/>
    <col min="2563" max="2563" width="30" style="10" customWidth="1"/>
    <col min="2564" max="2564" width="34.28515625" style="10" customWidth="1"/>
    <col min="2565" max="2565" width="24" style="10" customWidth="1"/>
    <col min="2566" max="2567" width="9.140625" style="10"/>
    <col min="2568" max="2568" width="15" style="10" customWidth="1"/>
    <col min="2569" max="2816" width="9.140625" style="10"/>
    <col min="2817" max="2817" width="8.28515625" style="10" customWidth="1"/>
    <col min="2818" max="2818" width="51.42578125" style="10" customWidth="1"/>
    <col min="2819" max="2819" width="30" style="10" customWidth="1"/>
    <col min="2820" max="2820" width="34.28515625" style="10" customWidth="1"/>
    <col min="2821" max="2821" width="24" style="10" customWidth="1"/>
    <col min="2822" max="2823" width="9.140625" style="10"/>
    <col min="2824" max="2824" width="15" style="10" customWidth="1"/>
    <col min="2825" max="3072" width="9.140625" style="10"/>
    <col min="3073" max="3073" width="8.28515625" style="10" customWidth="1"/>
    <col min="3074" max="3074" width="51.42578125" style="10" customWidth="1"/>
    <col min="3075" max="3075" width="30" style="10" customWidth="1"/>
    <col min="3076" max="3076" width="34.28515625" style="10" customWidth="1"/>
    <col min="3077" max="3077" width="24" style="10" customWidth="1"/>
    <col min="3078" max="3079" width="9.140625" style="10"/>
    <col min="3080" max="3080" width="15" style="10" customWidth="1"/>
    <col min="3081" max="3328" width="9.140625" style="10"/>
    <col min="3329" max="3329" width="8.28515625" style="10" customWidth="1"/>
    <col min="3330" max="3330" width="51.42578125" style="10" customWidth="1"/>
    <col min="3331" max="3331" width="30" style="10" customWidth="1"/>
    <col min="3332" max="3332" width="34.28515625" style="10" customWidth="1"/>
    <col min="3333" max="3333" width="24" style="10" customWidth="1"/>
    <col min="3334" max="3335" width="9.140625" style="10"/>
    <col min="3336" max="3336" width="15" style="10" customWidth="1"/>
    <col min="3337" max="3584" width="9.140625" style="10"/>
    <col min="3585" max="3585" width="8.28515625" style="10" customWidth="1"/>
    <col min="3586" max="3586" width="51.42578125" style="10" customWidth="1"/>
    <col min="3587" max="3587" width="30" style="10" customWidth="1"/>
    <col min="3588" max="3588" width="34.28515625" style="10" customWidth="1"/>
    <col min="3589" max="3589" width="24" style="10" customWidth="1"/>
    <col min="3590" max="3591" width="9.140625" style="10"/>
    <col min="3592" max="3592" width="15" style="10" customWidth="1"/>
    <col min="3593" max="3840" width="9.140625" style="10"/>
    <col min="3841" max="3841" width="8.28515625" style="10" customWidth="1"/>
    <col min="3842" max="3842" width="51.42578125" style="10" customWidth="1"/>
    <col min="3843" max="3843" width="30" style="10" customWidth="1"/>
    <col min="3844" max="3844" width="34.28515625" style="10" customWidth="1"/>
    <col min="3845" max="3845" width="24" style="10" customWidth="1"/>
    <col min="3846" max="3847" width="9.140625" style="10"/>
    <col min="3848" max="3848" width="15" style="10" customWidth="1"/>
    <col min="3849" max="4096" width="9.140625" style="10"/>
    <col min="4097" max="4097" width="8.28515625" style="10" customWidth="1"/>
    <col min="4098" max="4098" width="51.42578125" style="10" customWidth="1"/>
    <col min="4099" max="4099" width="30" style="10" customWidth="1"/>
    <col min="4100" max="4100" width="34.28515625" style="10" customWidth="1"/>
    <col min="4101" max="4101" width="24" style="10" customWidth="1"/>
    <col min="4102" max="4103" width="9.140625" style="10"/>
    <col min="4104" max="4104" width="15" style="10" customWidth="1"/>
    <col min="4105" max="4352" width="9.140625" style="10"/>
    <col min="4353" max="4353" width="8.28515625" style="10" customWidth="1"/>
    <col min="4354" max="4354" width="51.42578125" style="10" customWidth="1"/>
    <col min="4355" max="4355" width="30" style="10" customWidth="1"/>
    <col min="4356" max="4356" width="34.28515625" style="10" customWidth="1"/>
    <col min="4357" max="4357" width="24" style="10" customWidth="1"/>
    <col min="4358" max="4359" width="9.140625" style="10"/>
    <col min="4360" max="4360" width="15" style="10" customWidth="1"/>
    <col min="4361" max="4608" width="9.140625" style="10"/>
    <col min="4609" max="4609" width="8.28515625" style="10" customWidth="1"/>
    <col min="4610" max="4610" width="51.42578125" style="10" customWidth="1"/>
    <col min="4611" max="4611" width="30" style="10" customWidth="1"/>
    <col min="4612" max="4612" width="34.28515625" style="10" customWidth="1"/>
    <col min="4613" max="4613" width="24" style="10" customWidth="1"/>
    <col min="4614" max="4615" width="9.140625" style="10"/>
    <col min="4616" max="4616" width="15" style="10" customWidth="1"/>
    <col min="4617" max="4864" width="9.140625" style="10"/>
    <col min="4865" max="4865" width="8.28515625" style="10" customWidth="1"/>
    <col min="4866" max="4866" width="51.42578125" style="10" customWidth="1"/>
    <col min="4867" max="4867" width="30" style="10" customWidth="1"/>
    <col min="4868" max="4868" width="34.28515625" style="10" customWidth="1"/>
    <col min="4869" max="4869" width="24" style="10" customWidth="1"/>
    <col min="4870" max="4871" width="9.140625" style="10"/>
    <col min="4872" max="4872" width="15" style="10" customWidth="1"/>
    <col min="4873" max="5120" width="9.140625" style="10"/>
    <col min="5121" max="5121" width="8.28515625" style="10" customWidth="1"/>
    <col min="5122" max="5122" width="51.42578125" style="10" customWidth="1"/>
    <col min="5123" max="5123" width="30" style="10" customWidth="1"/>
    <col min="5124" max="5124" width="34.28515625" style="10" customWidth="1"/>
    <col min="5125" max="5125" width="24" style="10" customWidth="1"/>
    <col min="5126" max="5127" width="9.140625" style="10"/>
    <col min="5128" max="5128" width="15" style="10" customWidth="1"/>
    <col min="5129" max="5376" width="9.140625" style="10"/>
    <col min="5377" max="5377" width="8.28515625" style="10" customWidth="1"/>
    <col min="5378" max="5378" width="51.42578125" style="10" customWidth="1"/>
    <col min="5379" max="5379" width="30" style="10" customWidth="1"/>
    <col min="5380" max="5380" width="34.28515625" style="10" customWidth="1"/>
    <col min="5381" max="5381" width="24" style="10" customWidth="1"/>
    <col min="5382" max="5383" width="9.140625" style="10"/>
    <col min="5384" max="5384" width="15" style="10" customWidth="1"/>
    <col min="5385" max="5632" width="9.140625" style="10"/>
    <col min="5633" max="5633" width="8.28515625" style="10" customWidth="1"/>
    <col min="5634" max="5634" width="51.42578125" style="10" customWidth="1"/>
    <col min="5635" max="5635" width="30" style="10" customWidth="1"/>
    <col min="5636" max="5636" width="34.28515625" style="10" customWidth="1"/>
    <col min="5637" max="5637" width="24" style="10" customWidth="1"/>
    <col min="5638" max="5639" width="9.140625" style="10"/>
    <col min="5640" max="5640" width="15" style="10" customWidth="1"/>
    <col min="5641" max="5888" width="9.140625" style="10"/>
    <col min="5889" max="5889" width="8.28515625" style="10" customWidth="1"/>
    <col min="5890" max="5890" width="51.42578125" style="10" customWidth="1"/>
    <col min="5891" max="5891" width="30" style="10" customWidth="1"/>
    <col min="5892" max="5892" width="34.28515625" style="10" customWidth="1"/>
    <col min="5893" max="5893" width="24" style="10" customWidth="1"/>
    <col min="5894" max="5895" width="9.140625" style="10"/>
    <col min="5896" max="5896" width="15" style="10" customWidth="1"/>
    <col min="5897" max="6144" width="9.140625" style="10"/>
    <col min="6145" max="6145" width="8.28515625" style="10" customWidth="1"/>
    <col min="6146" max="6146" width="51.42578125" style="10" customWidth="1"/>
    <col min="6147" max="6147" width="30" style="10" customWidth="1"/>
    <col min="6148" max="6148" width="34.28515625" style="10" customWidth="1"/>
    <col min="6149" max="6149" width="24" style="10" customWidth="1"/>
    <col min="6150" max="6151" width="9.140625" style="10"/>
    <col min="6152" max="6152" width="15" style="10" customWidth="1"/>
    <col min="6153" max="6400" width="9.140625" style="10"/>
    <col min="6401" max="6401" width="8.28515625" style="10" customWidth="1"/>
    <col min="6402" max="6402" width="51.42578125" style="10" customWidth="1"/>
    <col min="6403" max="6403" width="30" style="10" customWidth="1"/>
    <col min="6404" max="6404" width="34.28515625" style="10" customWidth="1"/>
    <col min="6405" max="6405" width="24" style="10" customWidth="1"/>
    <col min="6406" max="6407" width="9.140625" style="10"/>
    <col min="6408" max="6408" width="15" style="10" customWidth="1"/>
    <col min="6409" max="6656" width="9.140625" style="10"/>
    <col min="6657" max="6657" width="8.28515625" style="10" customWidth="1"/>
    <col min="6658" max="6658" width="51.42578125" style="10" customWidth="1"/>
    <col min="6659" max="6659" width="30" style="10" customWidth="1"/>
    <col min="6660" max="6660" width="34.28515625" style="10" customWidth="1"/>
    <col min="6661" max="6661" width="24" style="10" customWidth="1"/>
    <col min="6662" max="6663" width="9.140625" style="10"/>
    <col min="6664" max="6664" width="15" style="10" customWidth="1"/>
    <col min="6665" max="6912" width="9.140625" style="10"/>
    <col min="6913" max="6913" width="8.28515625" style="10" customWidth="1"/>
    <col min="6914" max="6914" width="51.42578125" style="10" customWidth="1"/>
    <col min="6915" max="6915" width="30" style="10" customWidth="1"/>
    <col min="6916" max="6916" width="34.28515625" style="10" customWidth="1"/>
    <col min="6917" max="6917" width="24" style="10" customWidth="1"/>
    <col min="6918" max="6919" width="9.140625" style="10"/>
    <col min="6920" max="6920" width="15" style="10" customWidth="1"/>
    <col min="6921" max="7168" width="9.140625" style="10"/>
    <col min="7169" max="7169" width="8.28515625" style="10" customWidth="1"/>
    <col min="7170" max="7170" width="51.42578125" style="10" customWidth="1"/>
    <col min="7171" max="7171" width="30" style="10" customWidth="1"/>
    <col min="7172" max="7172" width="34.28515625" style="10" customWidth="1"/>
    <col min="7173" max="7173" width="24" style="10" customWidth="1"/>
    <col min="7174" max="7175" width="9.140625" style="10"/>
    <col min="7176" max="7176" width="15" style="10" customWidth="1"/>
    <col min="7177" max="7424" width="9.140625" style="10"/>
    <col min="7425" max="7425" width="8.28515625" style="10" customWidth="1"/>
    <col min="7426" max="7426" width="51.42578125" style="10" customWidth="1"/>
    <col min="7427" max="7427" width="30" style="10" customWidth="1"/>
    <col min="7428" max="7428" width="34.28515625" style="10" customWidth="1"/>
    <col min="7429" max="7429" width="24" style="10" customWidth="1"/>
    <col min="7430" max="7431" width="9.140625" style="10"/>
    <col min="7432" max="7432" width="15" style="10" customWidth="1"/>
    <col min="7433" max="7680" width="9.140625" style="10"/>
    <col min="7681" max="7681" width="8.28515625" style="10" customWidth="1"/>
    <col min="7682" max="7682" width="51.42578125" style="10" customWidth="1"/>
    <col min="7683" max="7683" width="30" style="10" customWidth="1"/>
    <col min="7684" max="7684" width="34.28515625" style="10" customWidth="1"/>
    <col min="7685" max="7685" width="24" style="10" customWidth="1"/>
    <col min="7686" max="7687" width="9.140625" style="10"/>
    <col min="7688" max="7688" width="15" style="10" customWidth="1"/>
    <col min="7689" max="7936" width="9.140625" style="10"/>
    <col min="7937" max="7937" width="8.28515625" style="10" customWidth="1"/>
    <col min="7938" max="7938" width="51.42578125" style="10" customWidth="1"/>
    <col min="7939" max="7939" width="30" style="10" customWidth="1"/>
    <col min="7940" max="7940" width="34.28515625" style="10" customWidth="1"/>
    <col min="7941" max="7941" width="24" style="10" customWidth="1"/>
    <col min="7942" max="7943" width="9.140625" style="10"/>
    <col min="7944" max="7944" width="15" style="10" customWidth="1"/>
    <col min="7945" max="8192" width="9.140625" style="10"/>
    <col min="8193" max="8193" width="8.28515625" style="10" customWidth="1"/>
    <col min="8194" max="8194" width="51.42578125" style="10" customWidth="1"/>
    <col min="8195" max="8195" width="30" style="10" customWidth="1"/>
    <col min="8196" max="8196" width="34.28515625" style="10" customWidth="1"/>
    <col min="8197" max="8197" width="24" style="10" customWidth="1"/>
    <col min="8198" max="8199" width="9.140625" style="10"/>
    <col min="8200" max="8200" width="15" style="10" customWidth="1"/>
    <col min="8201" max="8448" width="9.140625" style="10"/>
    <col min="8449" max="8449" width="8.28515625" style="10" customWidth="1"/>
    <col min="8450" max="8450" width="51.42578125" style="10" customWidth="1"/>
    <col min="8451" max="8451" width="30" style="10" customWidth="1"/>
    <col min="8452" max="8452" width="34.28515625" style="10" customWidth="1"/>
    <col min="8453" max="8453" width="24" style="10" customWidth="1"/>
    <col min="8454" max="8455" width="9.140625" style="10"/>
    <col min="8456" max="8456" width="15" style="10" customWidth="1"/>
    <col min="8457" max="8704" width="9.140625" style="10"/>
    <col min="8705" max="8705" width="8.28515625" style="10" customWidth="1"/>
    <col min="8706" max="8706" width="51.42578125" style="10" customWidth="1"/>
    <col min="8707" max="8707" width="30" style="10" customWidth="1"/>
    <col min="8708" max="8708" width="34.28515625" style="10" customWidth="1"/>
    <col min="8709" max="8709" width="24" style="10" customWidth="1"/>
    <col min="8710" max="8711" width="9.140625" style="10"/>
    <col min="8712" max="8712" width="15" style="10" customWidth="1"/>
    <col min="8713" max="8960" width="9.140625" style="10"/>
    <col min="8961" max="8961" width="8.28515625" style="10" customWidth="1"/>
    <col min="8962" max="8962" width="51.42578125" style="10" customWidth="1"/>
    <col min="8963" max="8963" width="30" style="10" customWidth="1"/>
    <col min="8964" max="8964" width="34.28515625" style="10" customWidth="1"/>
    <col min="8965" max="8965" width="24" style="10" customWidth="1"/>
    <col min="8966" max="8967" width="9.140625" style="10"/>
    <col min="8968" max="8968" width="15" style="10" customWidth="1"/>
    <col min="8969" max="9216" width="9.140625" style="10"/>
    <col min="9217" max="9217" width="8.28515625" style="10" customWidth="1"/>
    <col min="9218" max="9218" width="51.42578125" style="10" customWidth="1"/>
    <col min="9219" max="9219" width="30" style="10" customWidth="1"/>
    <col min="9220" max="9220" width="34.28515625" style="10" customWidth="1"/>
    <col min="9221" max="9221" width="24" style="10" customWidth="1"/>
    <col min="9222" max="9223" width="9.140625" style="10"/>
    <col min="9224" max="9224" width="15" style="10" customWidth="1"/>
    <col min="9225" max="9472" width="9.140625" style="10"/>
    <col min="9473" max="9473" width="8.28515625" style="10" customWidth="1"/>
    <col min="9474" max="9474" width="51.42578125" style="10" customWidth="1"/>
    <col min="9475" max="9475" width="30" style="10" customWidth="1"/>
    <col min="9476" max="9476" width="34.28515625" style="10" customWidth="1"/>
    <col min="9477" max="9477" width="24" style="10" customWidth="1"/>
    <col min="9478" max="9479" width="9.140625" style="10"/>
    <col min="9480" max="9480" width="15" style="10" customWidth="1"/>
    <col min="9481" max="9728" width="9.140625" style="10"/>
    <col min="9729" max="9729" width="8.28515625" style="10" customWidth="1"/>
    <col min="9730" max="9730" width="51.42578125" style="10" customWidth="1"/>
    <col min="9731" max="9731" width="30" style="10" customWidth="1"/>
    <col min="9732" max="9732" width="34.28515625" style="10" customWidth="1"/>
    <col min="9733" max="9733" width="24" style="10" customWidth="1"/>
    <col min="9734" max="9735" width="9.140625" style="10"/>
    <col min="9736" max="9736" width="15" style="10" customWidth="1"/>
    <col min="9737" max="9984" width="9.140625" style="10"/>
    <col min="9985" max="9985" width="8.28515625" style="10" customWidth="1"/>
    <col min="9986" max="9986" width="51.42578125" style="10" customWidth="1"/>
    <col min="9987" max="9987" width="30" style="10" customWidth="1"/>
    <col min="9988" max="9988" width="34.28515625" style="10" customWidth="1"/>
    <col min="9989" max="9989" width="24" style="10" customWidth="1"/>
    <col min="9990" max="9991" width="9.140625" style="10"/>
    <col min="9992" max="9992" width="15" style="10" customWidth="1"/>
    <col min="9993" max="10240" width="9.140625" style="10"/>
    <col min="10241" max="10241" width="8.28515625" style="10" customWidth="1"/>
    <col min="10242" max="10242" width="51.42578125" style="10" customWidth="1"/>
    <col min="10243" max="10243" width="30" style="10" customWidth="1"/>
    <col min="10244" max="10244" width="34.28515625" style="10" customWidth="1"/>
    <col min="10245" max="10245" width="24" style="10" customWidth="1"/>
    <col min="10246" max="10247" width="9.140625" style="10"/>
    <col min="10248" max="10248" width="15" style="10" customWidth="1"/>
    <col min="10249" max="10496" width="9.140625" style="10"/>
    <col min="10497" max="10497" width="8.28515625" style="10" customWidth="1"/>
    <col min="10498" max="10498" width="51.42578125" style="10" customWidth="1"/>
    <col min="10499" max="10499" width="30" style="10" customWidth="1"/>
    <col min="10500" max="10500" width="34.28515625" style="10" customWidth="1"/>
    <col min="10501" max="10501" width="24" style="10" customWidth="1"/>
    <col min="10502" max="10503" width="9.140625" style="10"/>
    <col min="10504" max="10504" width="15" style="10" customWidth="1"/>
    <col min="10505" max="10752" width="9.140625" style="10"/>
    <col min="10753" max="10753" width="8.28515625" style="10" customWidth="1"/>
    <col min="10754" max="10754" width="51.42578125" style="10" customWidth="1"/>
    <col min="10755" max="10755" width="30" style="10" customWidth="1"/>
    <col min="10756" max="10756" width="34.28515625" style="10" customWidth="1"/>
    <col min="10757" max="10757" width="24" style="10" customWidth="1"/>
    <col min="10758" max="10759" width="9.140625" style="10"/>
    <col min="10760" max="10760" width="15" style="10" customWidth="1"/>
    <col min="10761" max="11008" width="9.140625" style="10"/>
    <col min="11009" max="11009" width="8.28515625" style="10" customWidth="1"/>
    <col min="11010" max="11010" width="51.42578125" style="10" customWidth="1"/>
    <col min="11011" max="11011" width="30" style="10" customWidth="1"/>
    <col min="11012" max="11012" width="34.28515625" style="10" customWidth="1"/>
    <col min="11013" max="11013" width="24" style="10" customWidth="1"/>
    <col min="11014" max="11015" width="9.140625" style="10"/>
    <col min="11016" max="11016" width="15" style="10" customWidth="1"/>
    <col min="11017" max="11264" width="9.140625" style="10"/>
    <col min="11265" max="11265" width="8.28515625" style="10" customWidth="1"/>
    <col min="11266" max="11266" width="51.42578125" style="10" customWidth="1"/>
    <col min="11267" max="11267" width="30" style="10" customWidth="1"/>
    <col min="11268" max="11268" width="34.28515625" style="10" customWidth="1"/>
    <col min="11269" max="11269" width="24" style="10" customWidth="1"/>
    <col min="11270" max="11271" width="9.140625" style="10"/>
    <col min="11272" max="11272" width="15" style="10" customWidth="1"/>
    <col min="11273" max="11520" width="9.140625" style="10"/>
    <col min="11521" max="11521" width="8.28515625" style="10" customWidth="1"/>
    <col min="11522" max="11522" width="51.42578125" style="10" customWidth="1"/>
    <col min="11523" max="11523" width="30" style="10" customWidth="1"/>
    <col min="11524" max="11524" width="34.28515625" style="10" customWidth="1"/>
    <col min="11525" max="11525" width="24" style="10" customWidth="1"/>
    <col min="11526" max="11527" width="9.140625" style="10"/>
    <col min="11528" max="11528" width="15" style="10" customWidth="1"/>
    <col min="11529" max="11776" width="9.140625" style="10"/>
    <col min="11777" max="11777" width="8.28515625" style="10" customWidth="1"/>
    <col min="11778" max="11778" width="51.42578125" style="10" customWidth="1"/>
    <col min="11779" max="11779" width="30" style="10" customWidth="1"/>
    <col min="11780" max="11780" width="34.28515625" style="10" customWidth="1"/>
    <col min="11781" max="11781" width="24" style="10" customWidth="1"/>
    <col min="11782" max="11783" width="9.140625" style="10"/>
    <col min="11784" max="11784" width="15" style="10" customWidth="1"/>
    <col min="11785" max="12032" width="9.140625" style="10"/>
    <col min="12033" max="12033" width="8.28515625" style="10" customWidth="1"/>
    <col min="12034" max="12034" width="51.42578125" style="10" customWidth="1"/>
    <col min="12035" max="12035" width="30" style="10" customWidth="1"/>
    <col min="12036" max="12036" width="34.28515625" style="10" customWidth="1"/>
    <col min="12037" max="12037" width="24" style="10" customWidth="1"/>
    <col min="12038" max="12039" width="9.140625" style="10"/>
    <col min="12040" max="12040" width="15" style="10" customWidth="1"/>
    <col min="12041" max="12288" width="9.140625" style="10"/>
    <col min="12289" max="12289" width="8.28515625" style="10" customWidth="1"/>
    <col min="12290" max="12290" width="51.42578125" style="10" customWidth="1"/>
    <col min="12291" max="12291" width="30" style="10" customWidth="1"/>
    <col min="12292" max="12292" width="34.28515625" style="10" customWidth="1"/>
    <col min="12293" max="12293" width="24" style="10" customWidth="1"/>
    <col min="12294" max="12295" width="9.140625" style="10"/>
    <col min="12296" max="12296" width="15" style="10" customWidth="1"/>
    <col min="12297" max="12544" width="9.140625" style="10"/>
    <col min="12545" max="12545" width="8.28515625" style="10" customWidth="1"/>
    <col min="12546" max="12546" width="51.42578125" style="10" customWidth="1"/>
    <col min="12547" max="12547" width="30" style="10" customWidth="1"/>
    <col min="12548" max="12548" width="34.28515625" style="10" customWidth="1"/>
    <col min="12549" max="12549" width="24" style="10" customWidth="1"/>
    <col min="12550" max="12551" width="9.140625" style="10"/>
    <col min="12552" max="12552" width="15" style="10" customWidth="1"/>
    <col min="12553" max="12800" width="9.140625" style="10"/>
    <col min="12801" max="12801" width="8.28515625" style="10" customWidth="1"/>
    <col min="12802" max="12802" width="51.42578125" style="10" customWidth="1"/>
    <col min="12803" max="12803" width="30" style="10" customWidth="1"/>
    <col min="12804" max="12804" width="34.28515625" style="10" customWidth="1"/>
    <col min="12805" max="12805" width="24" style="10" customWidth="1"/>
    <col min="12806" max="12807" width="9.140625" style="10"/>
    <col min="12808" max="12808" width="15" style="10" customWidth="1"/>
    <col min="12809" max="13056" width="9.140625" style="10"/>
    <col min="13057" max="13057" width="8.28515625" style="10" customWidth="1"/>
    <col min="13058" max="13058" width="51.42578125" style="10" customWidth="1"/>
    <col min="13059" max="13059" width="30" style="10" customWidth="1"/>
    <col min="13060" max="13060" width="34.28515625" style="10" customWidth="1"/>
    <col min="13061" max="13061" width="24" style="10" customWidth="1"/>
    <col min="13062" max="13063" width="9.140625" style="10"/>
    <col min="13064" max="13064" width="15" style="10" customWidth="1"/>
    <col min="13065" max="13312" width="9.140625" style="10"/>
    <col min="13313" max="13313" width="8.28515625" style="10" customWidth="1"/>
    <col min="13314" max="13314" width="51.42578125" style="10" customWidth="1"/>
    <col min="13315" max="13315" width="30" style="10" customWidth="1"/>
    <col min="13316" max="13316" width="34.28515625" style="10" customWidth="1"/>
    <col min="13317" max="13317" width="24" style="10" customWidth="1"/>
    <col min="13318" max="13319" width="9.140625" style="10"/>
    <col min="13320" max="13320" width="15" style="10" customWidth="1"/>
    <col min="13321" max="13568" width="9.140625" style="10"/>
    <col min="13569" max="13569" width="8.28515625" style="10" customWidth="1"/>
    <col min="13570" max="13570" width="51.42578125" style="10" customWidth="1"/>
    <col min="13571" max="13571" width="30" style="10" customWidth="1"/>
    <col min="13572" max="13572" width="34.28515625" style="10" customWidth="1"/>
    <col min="13573" max="13573" width="24" style="10" customWidth="1"/>
    <col min="13574" max="13575" width="9.140625" style="10"/>
    <col min="13576" max="13576" width="15" style="10" customWidth="1"/>
    <col min="13577" max="13824" width="9.140625" style="10"/>
    <col min="13825" max="13825" width="8.28515625" style="10" customWidth="1"/>
    <col min="13826" max="13826" width="51.42578125" style="10" customWidth="1"/>
    <col min="13827" max="13827" width="30" style="10" customWidth="1"/>
    <col min="13828" max="13828" width="34.28515625" style="10" customWidth="1"/>
    <col min="13829" max="13829" width="24" style="10" customWidth="1"/>
    <col min="13830" max="13831" width="9.140625" style="10"/>
    <col min="13832" max="13832" width="15" style="10" customWidth="1"/>
    <col min="13833" max="14080" width="9.140625" style="10"/>
    <col min="14081" max="14081" width="8.28515625" style="10" customWidth="1"/>
    <col min="14082" max="14082" width="51.42578125" style="10" customWidth="1"/>
    <col min="14083" max="14083" width="30" style="10" customWidth="1"/>
    <col min="14084" max="14084" width="34.28515625" style="10" customWidth="1"/>
    <col min="14085" max="14085" width="24" style="10" customWidth="1"/>
    <col min="14086" max="14087" width="9.140625" style="10"/>
    <col min="14088" max="14088" width="15" style="10" customWidth="1"/>
    <col min="14089" max="14336" width="9.140625" style="10"/>
    <col min="14337" max="14337" width="8.28515625" style="10" customWidth="1"/>
    <col min="14338" max="14338" width="51.42578125" style="10" customWidth="1"/>
    <col min="14339" max="14339" width="30" style="10" customWidth="1"/>
    <col min="14340" max="14340" width="34.28515625" style="10" customWidth="1"/>
    <col min="14341" max="14341" width="24" style="10" customWidth="1"/>
    <col min="14342" max="14343" width="9.140625" style="10"/>
    <col min="14344" max="14344" width="15" style="10" customWidth="1"/>
    <col min="14345" max="14592" width="9.140625" style="10"/>
    <col min="14593" max="14593" width="8.28515625" style="10" customWidth="1"/>
    <col min="14594" max="14594" width="51.42578125" style="10" customWidth="1"/>
    <col min="14595" max="14595" width="30" style="10" customWidth="1"/>
    <col min="14596" max="14596" width="34.28515625" style="10" customWidth="1"/>
    <col min="14597" max="14597" width="24" style="10" customWidth="1"/>
    <col min="14598" max="14599" width="9.140625" style="10"/>
    <col min="14600" max="14600" width="15" style="10" customWidth="1"/>
    <col min="14601" max="14848" width="9.140625" style="10"/>
    <col min="14849" max="14849" width="8.28515625" style="10" customWidth="1"/>
    <col min="14850" max="14850" width="51.42578125" style="10" customWidth="1"/>
    <col min="14851" max="14851" width="30" style="10" customWidth="1"/>
    <col min="14852" max="14852" width="34.28515625" style="10" customWidth="1"/>
    <col min="14853" max="14853" width="24" style="10" customWidth="1"/>
    <col min="14854" max="14855" width="9.140625" style="10"/>
    <col min="14856" max="14856" width="15" style="10" customWidth="1"/>
    <col min="14857" max="15104" width="9.140625" style="10"/>
    <col min="15105" max="15105" width="8.28515625" style="10" customWidth="1"/>
    <col min="15106" max="15106" width="51.42578125" style="10" customWidth="1"/>
    <col min="15107" max="15107" width="30" style="10" customWidth="1"/>
    <col min="15108" max="15108" width="34.28515625" style="10" customWidth="1"/>
    <col min="15109" max="15109" width="24" style="10" customWidth="1"/>
    <col min="15110" max="15111" width="9.140625" style="10"/>
    <col min="15112" max="15112" width="15" style="10" customWidth="1"/>
    <col min="15113" max="15360" width="9.140625" style="10"/>
    <col min="15361" max="15361" width="8.28515625" style="10" customWidth="1"/>
    <col min="15362" max="15362" width="51.42578125" style="10" customWidth="1"/>
    <col min="15363" max="15363" width="30" style="10" customWidth="1"/>
    <col min="15364" max="15364" width="34.28515625" style="10" customWidth="1"/>
    <col min="15365" max="15365" width="24" style="10" customWidth="1"/>
    <col min="15366" max="15367" width="9.140625" style="10"/>
    <col min="15368" max="15368" width="15" style="10" customWidth="1"/>
    <col min="15369" max="15616" width="9.140625" style="10"/>
    <col min="15617" max="15617" width="8.28515625" style="10" customWidth="1"/>
    <col min="15618" max="15618" width="51.42578125" style="10" customWidth="1"/>
    <col min="15619" max="15619" width="30" style="10" customWidth="1"/>
    <col min="15620" max="15620" width="34.28515625" style="10" customWidth="1"/>
    <col min="15621" max="15621" width="24" style="10" customWidth="1"/>
    <col min="15622" max="15623" width="9.140625" style="10"/>
    <col min="15624" max="15624" width="15" style="10" customWidth="1"/>
    <col min="15625" max="15872" width="9.140625" style="10"/>
    <col min="15873" max="15873" width="8.28515625" style="10" customWidth="1"/>
    <col min="15874" max="15874" width="51.42578125" style="10" customWidth="1"/>
    <col min="15875" max="15875" width="30" style="10" customWidth="1"/>
    <col min="15876" max="15876" width="34.28515625" style="10" customWidth="1"/>
    <col min="15877" max="15877" width="24" style="10" customWidth="1"/>
    <col min="15878" max="15879" width="9.140625" style="10"/>
    <col min="15880" max="15880" width="15" style="10" customWidth="1"/>
    <col min="15881" max="16128" width="9.140625" style="10"/>
    <col min="16129" max="16129" width="8.28515625" style="10" customWidth="1"/>
    <col min="16130" max="16130" width="51.42578125" style="10" customWidth="1"/>
    <col min="16131" max="16131" width="30" style="10" customWidth="1"/>
    <col min="16132" max="16132" width="34.28515625" style="10" customWidth="1"/>
    <col min="16133" max="16133" width="24" style="10" customWidth="1"/>
    <col min="16134" max="16135" width="9.140625" style="10"/>
    <col min="16136" max="16136" width="15" style="10" customWidth="1"/>
    <col min="16137" max="16384" width="9.140625" style="10"/>
  </cols>
  <sheetData>
    <row r="1" spans="1:17" ht="18.75">
      <c r="A1" s="1116" t="s">
        <v>0</v>
      </c>
      <c r="B1" s="1116"/>
      <c r="C1" s="1116"/>
      <c r="D1" s="1116"/>
    </row>
    <row r="2" spans="1:17" ht="18.75">
      <c r="A2" s="1117" t="s">
        <v>599</v>
      </c>
      <c r="B2" s="1117"/>
      <c r="C2" s="1117"/>
      <c r="D2" s="1117"/>
    </row>
    <row r="3" spans="1:17" ht="18.75">
      <c r="A3" s="228"/>
      <c r="B3" s="228"/>
      <c r="C3" s="228"/>
      <c r="D3" s="228"/>
    </row>
    <row r="4" spans="1:17" ht="18.75">
      <c r="A4" s="1117" t="s">
        <v>600</v>
      </c>
      <c r="B4" s="1117"/>
      <c r="C4" s="1117"/>
      <c r="D4" s="1117"/>
    </row>
    <row r="5" spans="1:17" ht="101.25"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865"/>
      <c r="E5" s="23"/>
      <c r="F5" s="23"/>
      <c r="G5" s="23"/>
      <c r="H5" s="23"/>
      <c r="I5" s="23"/>
      <c r="J5" s="23"/>
      <c r="K5" s="23"/>
      <c r="L5" s="23"/>
      <c r="M5" s="23"/>
      <c r="N5" s="23"/>
      <c r="O5" s="23"/>
      <c r="P5" s="23"/>
      <c r="Q5" s="23"/>
    </row>
    <row r="6" spans="1:17" ht="16.5">
      <c r="A6" s="1118"/>
      <c r="B6" s="1118"/>
      <c r="C6" s="1118"/>
      <c r="D6" s="1118"/>
    </row>
    <row r="7" spans="1:17" ht="45" customHeight="1">
      <c r="A7" s="1115" t="str">
        <f>TITLE!A2</f>
        <v>Bid Enquiry No:KPTCL/CEE/T(O)Z/BZ/TTK-34/2025-26
Indent No:KPTCL/2026-27/SS/WORK_INDENT3882</v>
      </c>
      <c r="B7" s="1115"/>
      <c r="C7" s="1115"/>
      <c r="D7" s="1115"/>
    </row>
    <row r="8" spans="1:17" ht="23.25">
      <c r="A8" s="229"/>
      <c r="B8" s="229"/>
      <c r="C8" s="229"/>
      <c r="D8" s="229"/>
    </row>
    <row r="9" spans="1:17" ht="59.25" customHeight="1">
      <c r="A9" s="1119" t="s">
        <v>601</v>
      </c>
      <c r="B9" s="1119"/>
      <c r="C9" s="1119"/>
      <c r="D9" s="1119"/>
    </row>
    <row r="10" spans="1:17" ht="25.5" customHeight="1">
      <c r="A10" s="229"/>
      <c r="B10" s="229"/>
      <c r="C10" s="229"/>
      <c r="D10" s="229"/>
    </row>
    <row r="11" spans="1:17" ht="15.75">
      <c r="A11" s="731" t="s">
        <v>72</v>
      </c>
      <c r="B11" s="731"/>
      <c r="C11" s="105"/>
    </row>
    <row r="12" spans="1:17" ht="123" customHeight="1">
      <c r="A12" s="1120"/>
      <c r="B12" s="1120"/>
      <c r="D12" s="88" t="s">
        <v>4561</v>
      </c>
    </row>
    <row r="13" spans="1:17">
      <c r="D13" s="230"/>
    </row>
    <row r="14" spans="1:17" ht="33" customHeight="1">
      <c r="A14" s="728" t="s">
        <v>602</v>
      </c>
      <c r="B14" s="728"/>
      <c r="C14" s="728"/>
      <c r="D14" s="728"/>
    </row>
    <row r="15" spans="1:17" ht="15.75">
      <c r="A15" s="34"/>
      <c r="B15" s="34"/>
      <c r="C15" s="34"/>
      <c r="D15" s="34"/>
    </row>
    <row r="17" spans="1:9" ht="62.25" customHeight="1">
      <c r="A17" s="108" t="s">
        <v>377</v>
      </c>
      <c r="B17" s="108" t="s">
        <v>603</v>
      </c>
      <c r="C17" s="108" t="s">
        <v>604</v>
      </c>
      <c r="D17" s="136" t="s">
        <v>605</v>
      </c>
    </row>
    <row r="18" spans="1:9" s="233" customFormat="1" ht="45" customHeight="1">
      <c r="A18" s="231"/>
      <c r="B18" s="231"/>
      <c r="C18" s="232"/>
      <c r="D18" s="232"/>
      <c r="E18" s="10"/>
      <c r="F18" s="10"/>
      <c r="G18" s="10"/>
      <c r="H18" s="10"/>
      <c r="I18" s="10"/>
    </row>
    <row r="19" spans="1:9" s="233" customFormat="1" ht="45" customHeight="1">
      <c r="A19" s="231"/>
      <c r="B19" s="231"/>
      <c r="C19" s="232"/>
      <c r="D19" s="232"/>
      <c r="E19" s="10"/>
      <c r="F19" s="10"/>
      <c r="G19" s="10"/>
      <c r="H19" s="10"/>
      <c r="I19" s="10"/>
    </row>
    <row r="20" spans="1:9" s="233" customFormat="1" ht="45" customHeight="1">
      <c r="A20" s="231"/>
      <c r="B20" s="231"/>
      <c r="C20" s="232"/>
      <c r="D20" s="232"/>
      <c r="E20" s="10"/>
      <c r="F20" s="10"/>
      <c r="G20" s="10"/>
      <c r="H20" s="10"/>
      <c r="I20" s="10"/>
    </row>
    <row r="21" spans="1:9" s="233" customFormat="1" ht="45" customHeight="1">
      <c r="A21" s="231"/>
      <c r="B21" s="231"/>
      <c r="C21" s="232"/>
      <c r="D21" s="232"/>
      <c r="E21" s="10"/>
      <c r="F21" s="10"/>
      <c r="G21" s="10"/>
      <c r="H21" s="10"/>
      <c r="I21" s="10"/>
    </row>
    <row r="22" spans="1:9" s="233" customFormat="1" ht="45" customHeight="1">
      <c r="A22" s="231"/>
      <c r="B22" s="231"/>
      <c r="C22" s="232"/>
      <c r="D22" s="232"/>
      <c r="E22" s="10"/>
      <c r="F22" s="10"/>
      <c r="G22" s="10"/>
      <c r="H22" s="10"/>
      <c r="I22" s="10"/>
    </row>
    <row r="23" spans="1:9" s="233" customFormat="1" ht="45" customHeight="1">
      <c r="A23" s="231"/>
      <c r="B23" s="231"/>
      <c r="C23" s="232"/>
      <c r="D23" s="232"/>
      <c r="E23" s="10"/>
      <c r="F23" s="10"/>
      <c r="G23" s="10"/>
      <c r="H23" s="10"/>
      <c r="I23" s="10"/>
    </row>
    <row r="24" spans="1:9" s="233" customFormat="1" ht="45" customHeight="1">
      <c r="A24" s="231"/>
      <c r="B24" s="231"/>
      <c r="C24" s="232"/>
      <c r="D24" s="232"/>
      <c r="E24" s="10"/>
      <c r="F24" s="10"/>
      <c r="G24" s="10"/>
      <c r="H24" s="10"/>
      <c r="I24" s="10"/>
    </row>
    <row r="25" spans="1:9" s="233" customFormat="1" ht="45" customHeight="1">
      <c r="A25" s="231"/>
      <c r="B25" s="231"/>
      <c r="C25" s="232"/>
      <c r="D25" s="232"/>
      <c r="E25" s="10"/>
      <c r="F25" s="10"/>
      <c r="G25" s="10"/>
      <c r="H25" s="10"/>
      <c r="I25" s="10"/>
    </row>
    <row r="26" spans="1:9" s="233" customFormat="1" ht="45" customHeight="1">
      <c r="A26" s="231"/>
      <c r="B26" s="231"/>
      <c r="C26" s="232"/>
      <c r="D26" s="232"/>
      <c r="E26" s="10"/>
      <c r="F26" s="10"/>
      <c r="G26" s="10"/>
      <c r="H26" s="10"/>
      <c r="I26" s="10"/>
    </row>
    <row r="27" spans="1:9" s="233" customFormat="1" ht="45" customHeight="1">
      <c r="A27" s="231"/>
      <c r="B27" s="231"/>
      <c r="C27" s="232"/>
      <c r="D27" s="232"/>
      <c r="E27" s="10"/>
      <c r="F27" s="10"/>
      <c r="G27" s="10"/>
      <c r="H27" s="10"/>
      <c r="I27" s="10"/>
    </row>
    <row r="28" spans="1:9" s="233" customFormat="1" ht="45" customHeight="1">
      <c r="A28" s="231"/>
      <c r="B28" s="231"/>
      <c r="C28" s="232"/>
      <c r="D28" s="232"/>
      <c r="E28" s="10"/>
      <c r="F28" s="10"/>
      <c r="G28" s="10"/>
      <c r="H28" s="10"/>
      <c r="I28" s="10"/>
    </row>
    <row r="29" spans="1:9" s="233" customFormat="1" ht="45" customHeight="1">
      <c r="A29" s="231"/>
      <c r="B29" s="231"/>
      <c r="C29" s="232"/>
      <c r="D29" s="232"/>
      <c r="E29" s="10"/>
      <c r="F29" s="10"/>
      <c r="G29" s="10"/>
      <c r="H29" s="10"/>
      <c r="I29" s="10"/>
    </row>
    <row r="30" spans="1:9" s="233" customFormat="1" ht="45" customHeight="1">
      <c r="A30" s="231"/>
      <c r="B30" s="231"/>
      <c r="C30" s="232"/>
      <c r="D30" s="232"/>
      <c r="E30" s="10"/>
      <c r="F30" s="10"/>
      <c r="G30" s="10"/>
      <c r="H30" s="10"/>
      <c r="I30" s="10"/>
    </row>
    <row r="31" spans="1:9" s="233" customFormat="1" ht="45" customHeight="1">
      <c r="A31" s="231"/>
      <c r="B31" s="231"/>
      <c r="C31" s="232"/>
      <c r="D31" s="232"/>
      <c r="E31" s="10"/>
      <c r="F31" s="10"/>
      <c r="G31" s="10"/>
      <c r="H31" s="10"/>
      <c r="I31" s="10"/>
    </row>
    <row r="32" spans="1:9" s="233" customFormat="1" ht="45" customHeight="1">
      <c r="A32" s="231"/>
      <c r="B32" s="231"/>
      <c r="C32" s="232"/>
      <c r="D32" s="232"/>
      <c r="E32" s="10"/>
      <c r="F32" s="10"/>
      <c r="G32" s="10"/>
      <c r="H32" s="10"/>
      <c r="I32" s="10"/>
    </row>
    <row r="33" spans="1:9" s="233" customFormat="1" ht="45" customHeight="1">
      <c r="A33" s="231"/>
      <c r="B33" s="231"/>
      <c r="C33" s="232"/>
      <c r="D33" s="232"/>
      <c r="E33" s="10"/>
      <c r="F33" s="10"/>
      <c r="G33" s="10"/>
      <c r="H33" s="10"/>
      <c r="I33" s="10"/>
    </row>
    <row r="34" spans="1:9" s="233" customFormat="1" ht="45" customHeight="1">
      <c r="A34" s="231"/>
      <c r="B34" s="231"/>
      <c r="C34" s="232"/>
      <c r="D34" s="232"/>
      <c r="E34" s="10"/>
      <c r="F34" s="10"/>
      <c r="G34" s="10"/>
      <c r="H34" s="10"/>
      <c r="I34" s="10"/>
    </row>
    <row r="35" spans="1:9" s="233" customFormat="1" ht="45" customHeight="1">
      <c r="A35" s="231"/>
      <c r="B35" s="231"/>
      <c r="C35" s="232"/>
      <c r="D35" s="232"/>
      <c r="E35" s="10"/>
      <c r="F35" s="10"/>
      <c r="G35" s="10"/>
      <c r="H35" s="10"/>
      <c r="I35" s="10"/>
    </row>
    <row r="36" spans="1:9" s="233" customFormat="1" ht="45" customHeight="1">
      <c r="A36" s="231"/>
      <c r="B36" s="231"/>
      <c r="C36" s="232"/>
      <c r="D36" s="232"/>
      <c r="E36" s="10"/>
      <c r="F36" s="10"/>
      <c r="G36" s="10"/>
      <c r="H36" s="10"/>
      <c r="I36" s="10"/>
    </row>
    <row r="37" spans="1:9" s="233" customFormat="1" ht="45" customHeight="1">
      <c r="A37" s="231"/>
      <c r="B37" s="231"/>
      <c r="C37" s="232"/>
      <c r="D37" s="232"/>
      <c r="E37" s="10"/>
      <c r="F37" s="10"/>
      <c r="G37" s="10"/>
      <c r="H37" s="10"/>
      <c r="I37" s="10"/>
    </row>
    <row r="38" spans="1:9" s="233" customFormat="1" ht="45" customHeight="1">
      <c r="A38" s="231"/>
      <c r="B38" s="231"/>
      <c r="C38" s="232"/>
      <c r="D38" s="232"/>
      <c r="E38" s="10"/>
      <c r="F38" s="10"/>
      <c r="G38" s="10"/>
      <c r="H38" s="10"/>
      <c r="I38" s="10"/>
    </row>
    <row r="39" spans="1:9" s="233" customFormat="1" ht="45" customHeight="1">
      <c r="A39" s="231"/>
      <c r="B39" s="231"/>
      <c r="C39" s="232"/>
      <c r="D39" s="232"/>
      <c r="E39" s="10"/>
      <c r="F39" s="10"/>
      <c r="G39" s="10"/>
      <c r="H39" s="10"/>
      <c r="I39" s="10"/>
    </row>
    <row r="40" spans="1:9" s="233" customFormat="1" ht="45" customHeight="1">
      <c r="A40" s="231"/>
      <c r="B40" s="231"/>
      <c r="C40" s="232"/>
      <c r="D40" s="232"/>
      <c r="E40" s="10"/>
      <c r="F40" s="10"/>
      <c r="G40" s="10"/>
      <c r="H40" s="10"/>
      <c r="I40" s="10"/>
    </row>
    <row r="41" spans="1:9" s="233" customFormat="1" ht="45" customHeight="1">
      <c r="A41" s="231"/>
      <c r="B41" s="231"/>
      <c r="C41" s="232"/>
      <c r="D41" s="232"/>
      <c r="E41" s="10"/>
      <c r="F41" s="10"/>
      <c r="G41" s="10"/>
      <c r="H41" s="10"/>
      <c r="I41" s="10"/>
    </row>
    <row r="42" spans="1:9" s="233" customFormat="1" ht="45" customHeight="1">
      <c r="A42" s="231"/>
      <c r="B42" s="231"/>
      <c r="C42" s="232"/>
      <c r="D42" s="232"/>
      <c r="E42" s="10"/>
      <c r="F42" s="10"/>
      <c r="G42" s="10"/>
      <c r="H42" s="10"/>
      <c r="I42" s="10"/>
    </row>
    <row r="43" spans="1:9" s="233" customFormat="1" ht="45" customHeight="1">
      <c r="A43" s="231"/>
      <c r="B43" s="231"/>
      <c r="C43" s="232"/>
      <c r="D43" s="232"/>
      <c r="E43" s="10"/>
      <c r="F43" s="10"/>
      <c r="G43" s="10"/>
      <c r="H43" s="10"/>
      <c r="I43" s="10"/>
    </row>
    <row r="44" spans="1:9" s="233" customFormat="1" ht="45" customHeight="1">
      <c r="A44" s="231"/>
      <c r="B44" s="231"/>
      <c r="C44" s="232"/>
      <c r="D44" s="232"/>
      <c r="E44" s="10"/>
      <c r="F44" s="10"/>
      <c r="G44" s="10"/>
      <c r="H44" s="10"/>
      <c r="I44" s="10"/>
    </row>
    <row r="45" spans="1:9" s="233" customFormat="1" ht="45" customHeight="1">
      <c r="A45" s="231"/>
      <c r="B45" s="231"/>
      <c r="C45" s="232"/>
      <c r="D45" s="232"/>
      <c r="E45" s="10"/>
      <c r="F45" s="10"/>
      <c r="G45" s="10"/>
      <c r="H45" s="10"/>
      <c r="I45" s="10"/>
    </row>
    <row r="46" spans="1:9" s="233" customFormat="1" ht="45" customHeight="1">
      <c r="A46" s="231"/>
      <c r="B46" s="231"/>
      <c r="C46" s="232"/>
      <c r="D46" s="232"/>
      <c r="E46" s="10"/>
      <c r="F46" s="10"/>
      <c r="G46" s="10"/>
      <c r="H46" s="10"/>
      <c r="I46" s="10"/>
    </row>
    <row r="47" spans="1:9" s="233" customFormat="1" ht="45" customHeight="1">
      <c r="A47" s="231"/>
      <c r="B47" s="231"/>
      <c r="C47" s="232"/>
      <c r="D47" s="232"/>
      <c r="E47" s="10"/>
      <c r="F47" s="10"/>
      <c r="G47" s="10"/>
      <c r="H47" s="10"/>
      <c r="I47" s="10"/>
    </row>
    <row r="48" spans="1:9" s="233" customFormat="1" ht="45" customHeight="1">
      <c r="A48" s="231"/>
      <c r="B48" s="231"/>
      <c r="C48" s="232"/>
      <c r="D48" s="232"/>
      <c r="E48" s="10"/>
      <c r="F48" s="10"/>
      <c r="G48" s="10"/>
      <c r="H48" s="10"/>
      <c r="I48" s="10"/>
    </row>
    <row r="49" spans="1:9" s="233" customFormat="1" ht="45" customHeight="1">
      <c r="A49" s="231"/>
      <c r="B49" s="231"/>
      <c r="C49" s="232"/>
      <c r="D49" s="232"/>
      <c r="E49" s="10"/>
      <c r="F49" s="10"/>
      <c r="G49" s="10"/>
      <c r="H49" s="10"/>
      <c r="I49" s="10"/>
    </row>
    <row r="50" spans="1:9" s="233" customFormat="1" ht="45" customHeight="1">
      <c r="A50" s="231"/>
      <c r="B50" s="231"/>
      <c r="C50" s="232"/>
      <c r="D50" s="232"/>
      <c r="E50" s="10"/>
      <c r="F50" s="10"/>
      <c r="G50" s="10"/>
      <c r="H50" s="10"/>
      <c r="I50" s="10"/>
    </row>
    <row r="51" spans="1:9" s="233" customFormat="1" ht="45" customHeight="1">
      <c r="A51" s="231"/>
      <c r="B51" s="231"/>
      <c r="C51" s="232"/>
      <c r="D51" s="232"/>
      <c r="E51" s="10"/>
      <c r="F51" s="10"/>
      <c r="G51" s="10"/>
      <c r="H51" s="10"/>
      <c r="I51" s="10"/>
    </row>
    <row r="52" spans="1:9" s="233" customFormat="1" ht="45" customHeight="1">
      <c r="A52" s="231"/>
      <c r="B52" s="231"/>
      <c r="C52" s="232"/>
      <c r="D52" s="232"/>
      <c r="E52" s="10"/>
      <c r="F52" s="10"/>
      <c r="G52" s="10"/>
      <c r="H52" s="10"/>
      <c r="I52" s="10"/>
    </row>
    <row r="53" spans="1:9" s="233" customFormat="1" ht="45" customHeight="1">
      <c r="A53" s="231"/>
      <c r="B53" s="231"/>
      <c r="C53" s="232"/>
      <c r="D53" s="232"/>
      <c r="E53" s="10"/>
      <c r="F53" s="10"/>
      <c r="G53" s="10"/>
      <c r="H53" s="10"/>
      <c r="I53" s="10"/>
    </row>
    <row r="54" spans="1:9" s="233" customFormat="1" ht="45" customHeight="1">
      <c r="A54" s="231"/>
      <c r="B54" s="231"/>
      <c r="C54" s="232"/>
      <c r="D54" s="232"/>
      <c r="E54" s="10"/>
      <c r="F54" s="10"/>
      <c r="G54" s="10"/>
      <c r="H54" s="10"/>
      <c r="I54" s="10"/>
    </row>
    <row r="55" spans="1:9" s="233" customFormat="1" ht="45" customHeight="1">
      <c r="A55" s="231"/>
      <c r="B55" s="231"/>
      <c r="C55" s="232"/>
      <c r="D55" s="232"/>
      <c r="E55" s="10"/>
      <c r="F55" s="10"/>
      <c r="G55" s="10"/>
      <c r="H55" s="10"/>
      <c r="I55" s="10"/>
    </row>
    <row r="56" spans="1:9" s="233" customFormat="1" ht="45" customHeight="1">
      <c r="A56" s="231"/>
      <c r="B56" s="231"/>
      <c r="C56" s="232"/>
      <c r="D56" s="232"/>
      <c r="E56" s="10"/>
      <c r="F56" s="10"/>
      <c r="G56" s="10"/>
      <c r="H56" s="10"/>
      <c r="I56" s="10"/>
    </row>
    <row r="57" spans="1:9" s="233" customFormat="1" ht="45" customHeight="1">
      <c r="A57" s="231"/>
      <c r="B57" s="231"/>
      <c r="C57" s="232"/>
      <c r="D57" s="232"/>
      <c r="E57" s="10"/>
      <c r="F57" s="10"/>
      <c r="G57" s="10"/>
      <c r="H57" s="10"/>
      <c r="I57" s="10"/>
    </row>
    <row r="58" spans="1:9" s="233" customFormat="1" ht="45" customHeight="1">
      <c r="A58" s="231"/>
      <c r="B58" s="231"/>
      <c r="C58" s="232"/>
      <c r="D58" s="232"/>
      <c r="E58" s="10"/>
      <c r="F58" s="10"/>
      <c r="G58" s="10"/>
      <c r="H58" s="10"/>
      <c r="I58" s="10"/>
    </row>
    <row r="59" spans="1:9" s="233" customFormat="1" ht="45" customHeight="1">
      <c r="A59" s="231"/>
      <c r="B59" s="231"/>
      <c r="C59" s="232"/>
      <c r="D59" s="232"/>
      <c r="E59" s="10"/>
      <c r="F59" s="10"/>
      <c r="G59" s="10"/>
      <c r="H59" s="10"/>
      <c r="I59" s="10"/>
    </row>
    <row r="60" spans="1:9" s="233" customFormat="1" ht="45" customHeight="1">
      <c r="A60" s="231"/>
      <c r="B60" s="231"/>
      <c r="C60" s="232"/>
      <c r="D60" s="232"/>
      <c r="E60" s="10"/>
      <c r="F60" s="10"/>
      <c r="G60" s="10"/>
      <c r="H60" s="10"/>
      <c r="I60" s="10"/>
    </row>
    <row r="61" spans="1:9" s="233" customFormat="1" ht="45" customHeight="1">
      <c r="A61" s="231"/>
      <c r="B61" s="231"/>
      <c r="C61" s="232"/>
      <c r="D61" s="232"/>
      <c r="E61" s="10"/>
      <c r="F61" s="10"/>
      <c r="G61" s="10"/>
      <c r="H61" s="10"/>
      <c r="I61" s="10"/>
    </row>
    <row r="62" spans="1:9" s="233" customFormat="1" ht="45" customHeight="1">
      <c r="A62" s="231"/>
      <c r="B62" s="231"/>
      <c r="C62" s="232"/>
      <c r="D62" s="232"/>
      <c r="E62" s="10"/>
      <c r="F62" s="10"/>
      <c r="G62" s="10"/>
      <c r="H62" s="10"/>
      <c r="I62" s="10"/>
    </row>
    <row r="63" spans="1:9" s="233" customFormat="1" ht="45" customHeight="1">
      <c r="A63" s="231"/>
      <c r="B63" s="231"/>
      <c r="C63" s="232"/>
      <c r="D63" s="232"/>
      <c r="E63" s="10"/>
      <c r="F63" s="10"/>
      <c r="G63" s="10"/>
      <c r="H63" s="10"/>
      <c r="I63" s="10"/>
    </row>
    <row r="64" spans="1:9" s="233" customFormat="1" ht="45" customHeight="1">
      <c r="A64" s="231"/>
      <c r="B64" s="231"/>
      <c r="C64" s="232"/>
      <c r="D64" s="232"/>
      <c r="E64" s="10"/>
      <c r="F64" s="10"/>
      <c r="G64" s="10"/>
      <c r="H64" s="10"/>
      <c r="I64" s="10"/>
    </row>
    <row r="65" spans="1:10" s="233" customFormat="1" ht="45" customHeight="1">
      <c r="A65" s="231"/>
      <c r="B65" s="231"/>
      <c r="C65" s="232"/>
      <c r="D65" s="232"/>
      <c r="E65" s="10"/>
      <c r="F65" s="10"/>
      <c r="G65" s="10"/>
      <c r="H65" s="10"/>
      <c r="I65" s="10"/>
    </row>
    <row r="66" spans="1:10" s="233" customFormat="1" ht="45" customHeight="1">
      <c r="A66" s="231"/>
      <c r="B66" s="231"/>
      <c r="C66" s="232"/>
      <c r="D66" s="232"/>
      <c r="E66" s="10"/>
      <c r="F66" s="10"/>
      <c r="G66" s="10"/>
      <c r="H66" s="10"/>
      <c r="I66" s="10"/>
    </row>
    <row r="67" spans="1:10" s="233" customFormat="1" ht="45" customHeight="1">
      <c r="A67" s="231"/>
      <c r="B67" s="231"/>
      <c r="C67" s="232"/>
      <c r="D67" s="232"/>
      <c r="E67" s="10"/>
      <c r="F67" s="10"/>
      <c r="G67" s="10"/>
      <c r="H67" s="10"/>
      <c r="I67" s="10"/>
    </row>
    <row r="68" spans="1:10" s="233" customFormat="1" ht="45" customHeight="1">
      <c r="A68" s="231"/>
      <c r="B68" s="231"/>
      <c r="C68" s="232"/>
      <c r="D68" s="232"/>
      <c r="E68" s="10"/>
      <c r="F68" s="10"/>
      <c r="G68" s="10"/>
      <c r="H68" s="10"/>
      <c r="I68" s="10"/>
    </row>
    <row r="69" spans="1:10" s="233" customFormat="1" ht="45" customHeight="1">
      <c r="A69" s="231"/>
      <c r="B69" s="231"/>
      <c r="C69" s="232"/>
      <c r="D69" s="232"/>
      <c r="E69" s="10"/>
      <c r="F69" s="10"/>
      <c r="G69" s="10"/>
      <c r="H69" s="10"/>
      <c r="I69" s="10"/>
    </row>
    <row r="70" spans="1:10" s="233" customFormat="1" ht="45" customHeight="1">
      <c r="A70" s="231"/>
      <c r="B70" s="231"/>
      <c r="C70" s="232"/>
      <c r="D70" s="232"/>
      <c r="E70" s="10"/>
      <c r="F70" s="10"/>
      <c r="G70" s="10"/>
      <c r="H70" s="10"/>
      <c r="I70" s="10"/>
    </row>
    <row r="71" spans="1:10" s="233" customFormat="1" ht="45" customHeight="1">
      <c r="A71" s="231"/>
      <c r="B71" s="231"/>
      <c r="C71" s="232"/>
      <c r="D71" s="232"/>
      <c r="E71" s="10"/>
      <c r="F71" s="10"/>
      <c r="G71" s="10"/>
      <c r="H71" s="10"/>
      <c r="I71" s="10"/>
    </row>
    <row r="72" spans="1:10" s="233" customFormat="1" ht="45" customHeight="1">
      <c r="A72" s="231"/>
      <c r="B72" s="231"/>
      <c r="C72" s="232"/>
      <c r="D72" s="232"/>
      <c r="E72" s="10"/>
      <c r="F72" s="10"/>
      <c r="G72" s="10"/>
      <c r="H72" s="10"/>
      <c r="I72" s="10"/>
    </row>
    <row r="73" spans="1:10" s="233" customFormat="1" ht="45" customHeight="1">
      <c r="A73" s="231"/>
      <c r="B73" s="231"/>
      <c r="C73" s="232"/>
      <c r="D73" s="232"/>
      <c r="E73" s="10"/>
      <c r="F73" s="10"/>
      <c r="G73" s="10"/>
      <c r="H73" s="10"/>
      <c r="I73" s="10"/>
    </row>
    <row r="74" spans="1:10" s="233" customFormat="1" ht="45" customHeight="1">
      <c r="A74" s="231"/>
      <c r="B74" s="231"/>
      <c r="C74" s="232"/>
      <c r="D74" s="232"/>
      <c r="E74" s="10"/>
      <c r="F74" s="10"/>
      <c r="G74" s="10"/>
      <c r="H74" s="10"/>
      <c r="I74" s="10"/>
    </row>
    <row r="75" spans="1:10" s="233" customFormat="1" ht="45" customHeight="1">
      <c r="A75" s="231"/>
      <c r="B75" s="231"/>
      <c r="C75" s="232"/>
      <c r="D75" s="232"/>
      <c r="E75" s="10"/>
      <c r="F75" s="10"/>
      <c r="G75" s="10"/>
      <c r="H75" s="10"/>
      <c r="I75" s="10"/>
    </row>
    <row r="76" spans="1:10" s="233" customFormat="1" ht="37.5" customHeight="1">
      <c r="A76" s="1121" t="s">
        <v>606</v>
      </c>
      <c r="B76" s="1121"/>
      <c r="C76" s="232"/>
      <c r="D76" s="232"/>
      <c r="E76" s="10"/>
      <c r="F76" s="10"/>
      <c r="G76" s="10"/>
      <c r="H76" s="10"/>
      <c r="I76" s="10"/>
    </row>
    <row r="78" spans="1:10" ht="13.5" thickBot="1"/>
    <row r="79" spans="1:10" s="234" customFormat="1" ht="24.95" customHeight="1" thickBot="1">
      <c r="A79" s="77" t="s">
        <v>59</v>
      </c>
      <c r="B79" s="116"/>
      <c r="C79" s="77" t="s">
        <v>74</v>
      </c>
      <c r="D79" s="116"/>
      <c r="J79" s="235"/>
    </row>
    <row r="80" spans="1:10" s="234" customFormat="1" ht="24.95" customHeight="1" thickBot="1">
      <c r="A80" s="77" t="s">
        <v>61</v>
      </c>
      <c r="B80" s="116"/>
      <c r="C80" s="77" t="s">
        <v>75</v>
      </c>
      <c r="D80" s="116"/>
      <c r="J80" s="235"/>
    </row>
    <row r="81" spans="1:10" s="234" customFormat="1" ht="24.95" customHeight="1" thickBot="1">
      <c r="A81" s="18"/>
      <c r="B81" s="117"/>
      <c r="C81" s="77" t="s">
        <v>162</v>
      </c>
      <c r="D81" s="116"/>
      <c r="J81" s="235"/>
    </row>
  </sheetData>
  <mergeCells count="11">
    <mergeCell ref="A9:D9"/>
    <mergeCell ref="A11:B11"/>
    <mergeCell ref="A12:B12"/>
    <mergeCell ref="A14:D14"/>
    <mergeCell ref="A76:B76"/>
    <mergeCell ref="A7:D7"/>
    <mergeCell ref="A1:D1"/>
    <mergeCell ref="A2:D2"/>
    <mergeCell ref="A4:D4"/>
    <mergeCell ref="A5:D5"/>
    <mergeCell ref="A6:D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59"/>
  <sheetViews>
    <sheetView topLeftCell="A12" workbookViewId="0">
      <selection activeCell="A6" sqref="A6:E6"/>
    </sheetView>
  </sheetViews>
  <sheetFormatPr defaultRowHeight="15.75"/>
  <cols>
    <col min="1" max="1" width="30.7109375" style="68" customWidth="1"/>
    <col min="2" max="2" width="51.28515625" style="17" customWidth="1"/>
    <col min="3" max="3" width="30.85546875" style="68" customWidth="1"/>
    <col min="4" max="4" width="28" style="50" customWidth="1"/>
    <col min="5" max="5" width="35" style="50" customWidth="1"/>
    <col min="6" max="256" width="9.140625" style="50"/>
    <col min="257" max="257" width="30.7109375" style="50" customWidth="1"/>
    <col min="258" max="258" width="51.28515625" style="50" customWidth="1"/>
    <col min="259" max="259" width="30.85546875" style="50" customWidth="1"/>
    <col min="260" max="260" width="28" style="50" customWidth="1"/>
    <col min="261" max="261" width="35" style="50" customWidth="1"/>
    <col min="262" max="512" width="9.140625" style="50"/>
    <col min="513" max="513" width="30.7109375" style="50" customWidth="1"/>
    <col min="514" max="514" width="51.28515625" style="50" customWidth="1"/>
    <col min="515" max="515" width="30.85546875" style="50" customWidth="1"/>
    <col min="516" max="516" width="28" style="50" customWidth="1"/>
    <col min="517" max="517" width="35" style="50" customWidth="1"/>
    <col min="518" max="768" width="9.140625" style="50"/>
    <col min="769" max="769" width="30.7109375" style="50" customWidth="1"/>
    <col min="770" max="770" width="51.28515625" style="50" customWidth="1"/>
    <col min="771" max="771" width="30.85546875" style="50" customWidth="1"/>
    <col min="772" max="772" width="28" style="50" customWidth="1"/>
    <col min="773" max="773" width="35" style="50" customWidth="1"/>
    <col min="774" max="1024" width="9.140625" style="50"/>
    <col min="1025" max="1025" width="30.7109375" style="50" customWidth="1"/>
    <col min="1026" max="1026" width="51.28515625" style="50" customWidth="1"/>
    <col min="1027" max="1027" width="30.85546875" style="50" customWidth="1"/>
    <col min="1028" max="1028" width="28" style="50" customWidth="1"/>
    <col min="1029" max="1029" width="35" style="50" customWidth="1"/>
    <col min="1030" max="1280" width="9.140625" style="50"/>
    <col min="1281" max="1281" width="30.7109375" style="50" customWidth="1"/>
    <col min="1282" max="1282" width="51.28515625" style="50" customWidth="1"/>
    <col min="1283" max="1283" width="30.85546875" style="50" customWidth="1"/>
    <col min="1284" max="1284" width="28" style="50" customWidth="1"/>
    <col min="1285" max="1285" width="35" style="50" customWidth="1"/>
    <col min="1286" max="1536" width="9.140625" style="50"/>
    <col min="1537" max="1537" width="30.7109375" style="50" customWidth="1"/>
    <col min="1538" max="1538" width="51.28515625" style="50" customWidth="1"/>
    <col min="1539" max="1539" width="30.85546875" style="50" customWidth="1"/>
    <col min="1540" max="1540" width="28" style="50" customWidth="1"/>
    <col min="1541" max="1541" width="35" style="50" customWidth="1"/>
    <col min="1542" max="1792" width="9.140625" style="50"/>
    <col min="1793" max="1793" width="30.7109375" style="50" customWidth="1"/>
    <col min="1794" max="1794" width="51.28515625" style="50" customWidth="1"/>
    <col min="1795" max="1795" width="30.85546875" style="50" customWidth="1"/>
    <col min="1796" max="1796" width="28" style="50" customWidth="1"/>
    <col min="1797" max="1797" width="35" style="50" customWidth="1"/>
    <col min="1798" max="2048" width="9.140625" style="50"/>
    <col min="2049" max="2049" width="30.7109375" style="50" customWidth="1"/>
    <col min="2050" max="2050" width="51.28515625" style="50" customWidth="1"/>
    <col min="2051" max="2051" width="30.85546875" style="50" customWidth="1"/>
    <col min="2052" max="2052" width="28" style="50" customWidth="1"/>
    <col min="2053" max="2053" width="35" style="50" customWidth="1"/>
    <col min="2054" max="2304" width="9.140625" style="50"/>
    <col min="2305" max="2305" width="30.7109375" style="50" customWidth="1"/>
    <col min="2306" max="2306" width="51.28515625" style="50" customWidth="1"/>
    <col min="2307" max="2307" width="30.85546875" style="50" customWidth="1"/>
    <col min="2308" max="2308" width="28" style="50" customWidth="1"/>
    <col min="2309" max="2309" width="35" style="50" customWidth="1"/>
    <col min="2310" max="2560" width="9.140625" style="50"/>
    <col min="2561" max="2561" width="30.7109375" style="50" customWidth="1"/>
    <col min="2562" max="2562" width="51.28515625" style="50" customWidth="1"/>
    <col min="2563" max="2563" width="30.85546875" style="50" customWidth="1"/>
    <col min="2564" max="2564" width="28" style="50" customWidth="1"/>
    <col min="2565" max="2565" width="35" style="50" customWidth="1"/>
    <col min="2566" max="2816" width="9.140625" style="50"/>
    <col min="2817" max="2817" width="30.7109375" style="50" customWidth="1"/>
    <col min="2818" max="2818" width="51.28515625" style="50" customWidth="1"/>
    <col min="2819" max="2819" width="30.85546875" style="50" customWidth="1"/>
    <col min="2820" max="2820" width="28" style="50" customWidth="1"/>
    <col min="2821" max="2821" width="35" style="50" customWidth="1"/>
    <col min="2822" max="3072" width="9.140625" style="50"/>
    <col min="3073" max="3073" width="30.7109375" style="50" customWidth="1"/>
    <col min="3074" max="3074" width="51.28515625" style="50" customWidth="1"/>
    <col min="3075" max="3075" width="30.85546875" style="50" customWidth="1"/>
    <col min="3076" max="3076" width="28" style="50" customWidth="1"/>
    <col min="3077" max="3077" width="35" style="50" customWidth="1"/>
    <col min="3078" max="3328" width="9.140625" style="50"/>
    <col min="3329" max="3329" width="30.7109375" style="50" customWidth="1"/>
    <col min="3330" max="3330" width="51.28515625" style="50" customWidth="1"/>
    <col min="3331" max="3331" width="30.85546875" style="50" customWidth="1"/>
    <col min="3332" max="3332" width="28" style="50" customWidth="1"/>
    <col min="3333" max="3333" width="35" style="50" customWidth="1"/>
    <col min="3334" max="3584" width="9.140625" style="50"/>
    <col min="3585" max="3585" width="30.7109375" style="50" customWidth="1"/>
    <col min="3586" max="3586" width="51.28515625" style="50" customWidth="1"/>
    <col min="3587" max="3587" width="30.85546875" style="50" customWidth="1"/>
    <col min="3588" max="3588" width="28" style="50" customWidth="1"/>
    <col min="3589" max="3589" width="35" style="50" customWidth="1"/>
    <col min="3590" max="3840" width="9.140625" style="50"/>
    <col min="3841" max="3841" width="30.7109375" style="50" customWidth="1"/>
    <col min="3842" max="3842" width="51.28515625" style="50" customWidth="1"/>
    <col min="3843" max="3843" width="30.85546875" style="50" customWidth="1"/>
    <col min="3844" max="3844" width="28" style="50" customWidth="1"/>
    <col min="3845" max="3845" width="35" style="50" customWidth="1"/>
    <col min="3846" max="4096" width="9.140625" style="50"/>
    <col min="4097" max="4097" width="30.7109375" style="50" customWidth="1"/>
    <col min="4098" max="4098" width="51.28515625" style="50" customWidth="1"/>
    <col min="4099" max="4099" width="30.85546875" style="50" customWidth="1"/>
    <col min="4100" max="4100" width="28" style="50" customWidth="1"/>
    <col min="4101" max="4101" width="35" style="50" customWidth="1"/>
    <col min="4102" max="4352" width="9.140625" style="50"/>
    <col min="4353" max="4353" width="30.7109375" style="50" customWidth="1"/>
    <col min="4354" max="4354" width="51.28515625" style="50" customWidth="1"/>
    <col min="4355" max="4355" width="30.85546875" style="50" customWidth="1"/>
    <col min="4356" max="4356" width="28" style="50" customWidth="1"/>
    <col min="4357" max="4357" width="35" style="50" customWidth="1"/>
    <col min="4358" max="4608" width="9.140625" style="50"/>
    <col min="4609" max="4609" width="30.7109375" style="50" customWidth="1"/>
    <col min="4610" max="4610" width="51.28515625" style="50" customWidth="1"/>
    <col min="4611" max="4611" width="30.85546875" style="50" customWidth="1"/>
    <col min="4612" max="4612" width="28" style="50" customWidth="1"/>
    <col min="4613" max="4613" width="35" style="50" customWidth="1"/>
    <col min="4614" max="4864" width="9.140625" style="50"/>
    <col min="4865" max="4865" width="30.7109375" style="50" customWidth="1"/>
    <col min="4866" max="4866" width="51.28515625" style="50" customWidth="1"/>
    <col min="4867" max="4867" width="30.85546875" style="50" customWidth="1"/>
    <col min="4868" max="4868" width="28" style="50" customWidth="1"/>
    <col min="4869" max="4869" width="35" style="50" customWidth="1"/>
    <col min="4870" max="5120" width="9.140625" style="50"/>
    <col min="5121" max="5121" width="30.7109375" style="50" customWidth="1"/>
    <col min="5122" max="5122" width="51.28515625" style="50" customWidth="1"/>
    <col min="5123" max="5123" width="30.85546875" style="50" customWidth="1"/>
    <col min="5124" max="5124" width="28" style="50" customWidth="1"/>
    <col min="5125" max="5125" width="35" style="50" customWidth="1"/>
    <col min="5126" max="5376" width="9.140625" style="50"/>
    <col min="5377" max="5377" width="30.7109375" style="50" customWidth="1"/>
    <col min="5378" max="5378" width="51.28515625" style="50" customWidth="1"/>
    <col min="5379" max="5379" width="30.85546875" style="50" customWidth="1"/>
    <col min="5380" max="5380" width="28" style="50" customWidth="1"/>
    <col min="5381" max="5381" width="35" style="50" customWidth="1"/>
    <col min="5382" max="5632" width="9.140625" style="50"/>
    <col min="5633" max="5633" width="30.7109375" style="50" customWidth="1"/>
    <col min="5634" max="5634" width="51.28515625" style="50" customWidth="1"/>
    <col min="5635" max="5635" width="30.85546875" style="50" customWidth="1"/>
    <col min="5636" max="5636" width="28" style="50" customWidth="1"/>
    <col min="5637" max="5637" width="35" style="50" customWidth="1"/>
    <col min="5638" max="5888" width="9.140625" style="50"/>
    <col min="5889" max="5889" width="30.7109375" style="50" customWidth="1"/>
    <col min="5890" max="5890" width="51.28515625" style="50" customWidth="1"/>
    <col min="5891" max="5891" width="30.85546875" style="50" customWidth="1"/>
    <col min="5892" max="5892" width="28" style="50" customWidth="1"/>
    <col min="5893" max="5893" width="35" style="50" customWidth="1"/>
    <col min="5894" max="6144" width="9.140625" style="50"/>
    <col min="6145" max="6145" width="30.7109375" style="50" customWidth="1"/>
    <col min="6146" max="6146" width="51.28515625" style="50" customWidth="1"/>
    <col min="6147" max="6147" width="30.85546875" style="50" customWidth="1"/>
    <col min="6148" max="6148" width="28" style="50" customWidth="1"/>
    <col min="6149" max="6149" width="35" style="50" customWidth="1"/>
    <col min="6150" max="6400" width="9.140625" style="50"/>
    <col min="6401" max="6401" width="30.7109375" style="50" customWidth="1"/>
    <col min="6402" max="6402" width="51.28515625" style="50" customWidth="1"/>
    <col min="6403" max="6403" width="30.85546875" style="50" customWidth="1"/>
    <col min="6404" max="6404" width="28" style="50" customWidth="1"/>
    <col min="6405" max="6405" width="35" style="50" customWidth="1"/>
    <col min="6406" max="6656" width="9.140625" style="50"/>
    <col min="6657" max="6657" width="30.7109375" style="50" customWidth="1"/>
    <col min="6658" max="6658" width="51.28515625" style="50" customWidth="1"/>
    <col min="6659" max="6659" width="30.85546875" style="50" customWidth="1"/>
    <col min="6660" max="6660" width="28" style="50" customWidth="1"/>
    <col min="6661" max="6661" width="35" style="50" customWidth="1"/>
    <col min="6662" max="6912" width="9.140625" style="50"/>
    <col min="6913" max="6913" width="30.7109375" style="50" customWidth="1"/>
    <col min="6914" max="6914" width="51.28515625" style="50" customWidth="1"/>
    <col min="6915" max="6915" width="30.85546875" style="50" customWidth="1"/>
    <col min="6916" max="6916" width="28" style="50" customWidth="1"/>
    <col min="6917" max="6917" width="35" style="50" customWidth="1"/>
    <col min="6918" max="7168" width="9.140625" style="50"/>
    <col min="7169" max="7169" width="30.7109375" style="50" customWidth="1"/>
    <col min="7170" max="7170" width="51.28515625" style="50" customWidth="1"/>
    <col min="7171" max="7171" width="30.85546875" style="50" customWidth="1"/>
    <col min="7172" max="7172" width="28" style="50" customWidth="1"/>
    <col min="7173" max="7173" width="35" style="50" customWidth="1"/>
    <col min="7174" max="7424" width="9.140625" style="50"/>
    <col min="7425" max="7425" width="30.7109375" style="50" customWidth="1"/>
    <col min="7426" max="7426" width="51.28515625" style="50" customWidth="1"/>
    <col min="7427" max="7427" width="30.85546875" style="50" customWidth="1"/>
    <col min="7428" max="7428" width="28" style="50" customWidth="1"/>
    <col min="7429" max="7429" width="35" style="50" customWidth="1"/>
    <col min="7430" max="7680" width="9.140625" style="50"/>
    <col min="7681" max="7681" width="30.7109375" style="50" customWidth="1"/>
    <col min="7682" max="7682" width="51.28515625" style="50" customWidth="1"/>
    <col min="7683" max="7683" width="30.85546875" style="50" customWidth="1"/>
    <col min="7684" max="7684" width="28" style="50" customWidth="1"/>
    <col min="7685" max="7685" width="35" style="50" customWidth="1"/>
    <col min="7686" max="7936" width="9.140625" style="50"/>
    <col min="7937" max="7937" width="30.7109375" style="50" customWidth="1"/>
    <col min="7938" max="7938" width="51.28515625" style="50" customWidth="1"/>
    <col min="7939" max="7939" width="30.85546875" style="50" customWidth="1"/>
    <col min="7940" max="7940" width="28" style="50" customWidth="1"/>
    <col min="7941" max="7941" width="35" style="50" customWidth="1"/>
    <col min="7942" max="8192" width="9.140625" style="50"/>
    <col min="8193" max="8193" width="30.7109375" style="50" customWidth="1"/>
    <col min="8194" max="8194" width="51.28515625" style="50" customWidth="1"/>
    <col min="8195" max="8195" width="30.85546875" style="50" customWidth="1"/>
    <col min="8196" max="8196" width="28" style="50" customWidth="1"/>
    <col min="8197" max="8197" width="35" style="50" customWidth="1"/>
    <col min="8198" max="8448" width="9.140625" style="50"/>
    <col min="8449" max="8449" width="30.7109375" style="50" customWidth="1"/>
    <col min="8450" max="8450" width="51.28515625" style="50" customWidth="1"/>
    <col min="8451" max="8451" width="30.85546875" style="50" customWidth="1"/>
    <col min="8452" max="8452" width="28" style="50" customWidth="1"/>
    <col min="8453" max="8453" width="35" style="50" customWidth="1"/>
    <col min="8454" max="8704" width="9.140625" style="50"/>
    <col min="8705" max="8705" width="30.7109375" style="50" customWidth="1"/>
    <col min="8706" max="8706" width="51.28515625" style="50" customWidth="1"/>
    <col min="8707" max="8707" width="30.85546875" style="50" customWidth="1"/>
    <col min="8708" max="8708" width="28" style="50" customWidth="1"/>
    <col min="8709" max="8709" width="35" style="50" customWidth="1"/>
    <col min="8710" max="8960" width="9.140625" style="50"/>
    <col min="8961" max="8961" width="30.7109375" style="50" customWidth="1"/>
    <col min="8962" max="8962" width="51.28515625" style="50" customWidth="1"/>
    <col min="8963" max="8963" width="30.85546875" style="50" customWidth="1"/>
    <col min="8964" max="8964" width="28" style="50" customWidth="1"/>
    <col min="8965" max="8965" width="35" style="50" customWidth="1"/>
    <col min="8966" max="9216" width="9.140625" style="50"/>
    <col min="9217" max="9217" width="30.7109375" style="50" customWidth="1"/>
    <col min="9218" max="9218" width="51.28515625" style="50" customWidth="1"/>
    <col min="9219" max="9219" width="30.85546875" style="50" customWidth="1"/>
    <col min="9220" max="9220" width="28" style="50" customWidth="1"/>
    <col min="9221" max="9221" width="35" style="50" customWidth="1"/>
    <col min="9222" max="9472" width="9.140625" style="50"/>
    <col min="9473" max="9473" width="30.7109375" style="50" customWidth="1"/>
    <col min="9474" max="9474" width="51.28515625" style="50" customWidth="1"/>
    <col min="9475" max="9475" width="30.85546875" style="50" customWidth="1"/>
    <col min="9476" max="9476" width="28" style="50" customWidth="1"/>
    <col min="9477" max="9477" width="35" style="50" customWidth="1"/>
    <col min="9478" max="9728" width="9.140625" style="50"/>
    <col min="9729" max="9729" width="30.7109375" style="50" customWidth="1"/>
    <col min="9730" max="9730" width="51.28515625" style="50" customWidth="1"/>
    <col min="9731" max="9731" width="30.85546875" style="50" customWidth="1"/>
    <col min="9732" max="9732" width="28" style="50" customWidth="1"/>
    <col min="9733" max="9733" width="35" style="50" customWidth="1"/>
    <col min="9734" max="9984" width="9.140625" style="50"/>
    <col min="9985" max="9985" width="30.7109375" style="50" customWidth="1"/>
    <col min="9986" max="9986" width="51.28515625" style="50" customWidth="1"/>
    <col min="9987" max="9987" width="30.85546875" style="50" customWidth="1"/>
    <col min="9988" max="9988" width="28" style="50" customWidth="1"/>
    <col min="9989" max="9989" width="35" style="50" customWidth="1"/>
    <col min="9990" max="10240" width="9.140625" style="50"/>
    <col min="10241" max="10241" width="30.7109375" style="50" customWidth="1"/>
    <col min="10242" max="10242" width="51.28515625" style="50" customWidth="1"/>
    <col min="10243" max="10243" width="30.85546875" style="50" customWidth="1"/>
    <col min="10244" max="10244" width="28" style="50" customWidth="1"/>
    <col min="10245" max="10245" width="35" style="50" customWidth="1"/>
    <col min="10246" max="10496" width="9.140625" style="50"/>
    <col min="10497" max="10497" width="30.7109375" style="50" customWidth="1"/>
    <col min="10498" max="10498" width="51.28515625" style="50" customWidth="1"/>
    <col min="10499" max="10499" width="30.85546875" style="50" customWidth="1"/>
    <col min="10500" max="10500" width="28" style="50" customWidth="1"/>
    <col min="10501" max="10501" width="35" style="50" customWidth="1"/>
    <col min="10502" max="10752" width="9.140625" style="50"/>
    <col min="10753" max="10753" width="30.7109375" style="50" customWidth="1"/>
    <col min="10754" max="10754" width="51.28515625" style="50" customWidth="1"/>
    <col min="10755" max="10755" width="30.85546875" style="50" customWidth="1"/>
    <col min="10756" max="10756" width="28" style="50" customWidth="1"/>
    <col min="10757" max="10757" width="35" style="50" customWidth="1"/>
    <col min="10758" max="11008" width="9.140625" style="50"/>
    <col min="11009" max="11009" width="30.7109375" style="50" customWidth="1"/>
    <col min="11010" max="11010" width="51.28515625" style="50" customWidth="1"/>
    <col min="11011" max="11011" width="30.85546875" style="50" customWidth="1"/>
    <col min="11012" max="11012" width="28" style="50" customWidth="1"/>
    <col min="11013" max="11013" width="35" style="50" customWidth="1"/>
    <col min="11014" max="11264" width="9.140625" style="50"/>
    <col min="11265" max="11265" width="30.7109375" style="50" customWidth="1"/>
    <col min="11266" max="11266" width="51.28515625" style="50" customWidth="1"/>
    <col min="11267" max="11267" width="30.85546875" style="50" customWidth="1"/>
    <col min="11268" max="11268" width="28" style="50" customWidth="1"/>
    <col min="11269" max="11269" width="35" style="50" customWidth="1"/>
    <col min="11270" max="11520" width="9.140625" style="50"/>
    <col min="11521" max="11521" width="30.7109375" style="50" customWidth="1"/>
    <col min="11522" max="11522" width="51.28515625" style="50" customWidth="1"/>
    <col min="11523" max="11523" width="30.85546875" style="50" customWidth="1"/>
    <col min="11524" max="11524" width="28" style="50" customWidth="1"/>
    <col min="11525" max="11525" width="35" style="50" customWidth="1"/>
    <col min="11526" max="11776" width="9.140625" style="50"/>
    <col min="11777" max="11777" width="30.7109375" style="50" customWidth="1"/>
    <col min="11778" max="11778" width="51.28515625" style="50" customWidth="1"/>
    <col min="11779" max="11779" width="30.85546875" style="50" customWidth="1"/>
    <col min="11780" max="11780" width="28" style="50" customWidth="1"/>
    <col min="11781" max="11781" width="35" style="50" customWidth="1"/>
    <col min="11782" max="12032" width="9.140625" style="50"/>
    <col min="12033" max="12033" width="30.7109375" style="50" customWidth="1"/>
    <col min="12034" max="12034" width="51.28515625" style="50" customWidth="1"/>
    <col min="12035" max="12035" width="30.85546875" style="50" customWidth="1"/>
    <col min="12036" max="12036" width="28" style="50" customWidth="1"/>
    <col min="12037" max="12037" width="35" style="50" customWidth="1"/>
    <col min="12038" max="12288" width="9.140625" style="50"/>
    <col min="12289" max="12289" width="30.7109375" style="50" customWidth="1"/>
    <col min="12290" max="12290" width="51.28515625" style="50" customWidth="1"/>
    <col min="12291" max="12291" width="30.85546875" style="50" customWidth="1"/>
    <col min="12292" max="12292" width="28" style="50" customWidth="1"/>
    <col min="12293" max="12293" width="35" style="50" customWidth="1"/>
    <col min="12294" max="12544" width="9.140625" style="50"/>
    <col min="12545" max="12545" width="30.7109375" style="50" customWidth="1"/>
    <col min="12546" max="12546" width="51.28515625" style="50" customWidth="1"/>
    <col min="12547" max="12547" width="30.85546875" style="50" customWidth="1"/>
    <col min="12548" max="12548" width="28" style="50" customWidth="1"/>
    <col min="12549" max="12549" width="35" style="50" customWidth="1"/>
    <col min="12550" max="12800" width="9.140625" style="50"/>
    <col min="12801" max="12801" width="30.7109375" style="50" customWidth="1"/>
    <col min="12802" max="12802" width="51.28515625" style="50" customWidth="1"/>
    <col min="12803" max="12803" width="30.85546875" style="50" customWidth="1"/>
    <col min="12804" max="12804" width="28" style="50" customWidth="1"/>
    <col min="12805" max="12805" width="35" style="50" customWidth="1"/>
    <col min="12806" max="13056" width="9.140625" style="50"/>
    <col min="13057" max="13057" width="30.7109375" style="50" customWidth="1"/>
    <col min="13058" max="13058" width="51.28515625" style="50" customWidth="1"/>
    <col min="13059" max="13059" width="30.85546875" style="50" customWidth="1"/>
    <col min="13060" max="13060" width="28" style="50" customWidth="1"/>
    <col min="13061" max="13061" width="35" style="50" customWidth="1"/>
    <col min="13062" max="13312" width="9.140625" style="50"/>
    <col min="13313" max="13313" width="30.7109375" style="50" customWidth="1"/>
    <col min="13314" max="13314" width="51.28515625" style="50" customWidth="1"/>
    <col min="13315" max="13315" width="30.85546875" style="50" customWidth="1"/>
    <col min="13316" max="13316" width="28" style="50" customWidth="1"/>
    <col min="13317" max="13317" width="35" style="50" customWidth="1"/>
    <col min="13318" max="13568" width="9.140625" style="50"/>
    <col min="13569" max="13569" width="30.7109375" style="50" customWidth="1"/>
    <col min="13570" max="13570" width="51.28515625" style="50" customWidth="1"/>
    <col min="13571" max="13571" width="30.85546875" style="50" customWidth="1"/>
    <col min="13572" max="13572" width="28" style="50" customWidth="1"/>
    <col min="13573" max="13573" width="35" style="50" customWidth="1"/>
    <col min="13574" max="13824" width="9.140625" style="50"/>
    <col min="13825" max="13825" width="30.7109375" style="50" customWidth="1"/>
    <col min="13826" max="13826" width="51.28515625" style="50" customWidth="1"/>
    <col min="13827" max="13827" width="30.85546875" style="50" customWidth="1"/>
    <col min="13828" max="13828" width="28" style="50" customWidth="1"/>
    <col min="13829" max="13829" width="35" style="50" customWidth="1"/>
    <col min="13830" max="14080" width="9.140625" style="50"/>
    <col min="14081" max="14081" width="30.7109375" style="50" customWidth="1"/>
    <col min="14082" max="14082" width="51.28515625" style="50" customWidth="1"/>
    <col min="14083" max="14083" width="30.85546875" style="50" customWidth="1"/>
    <col min="14084" max="14084" width="28" style="50" customWidth="1"/>
    <col min="14085" max="14085" width="35" style="50" customWidth="1"/>
    <col min="14086" max="14336" width="9.140625" style="50"/>
    <col min="14337" max="14337" width="30.7109375" style="50" customWidth="1"/>
    <col min="14338" max="14338" width="51.28515625" style="50" customWidth="1"/>
    <col min="14339" max="14339" width="30.85546875" style="50" customWidth="1"/>
    <col min="14340" max="14340" width="28" style="50" customWidth="1"/>
    <col min="14341" max="14341" width="35" style="50" customWidth="1"/>
    <col min="14342" max="14592" width="9.140625" style="50"/>
    <col min="14593" max="14593" width="30.7109375" style="50" customWidth="1"/>
    <col min="14594" max="14594" width="51.28515625" style="50" customWidth="1"/>
    <col min="14595" max="14595" width="30.85546875" style="50" customWidth="1"/>
    <col min="14596" max="14596" width="28" style="50" customWidth="1"/>
    <col min="14597" max="14597" width="35" style="50" customWidth="1"/>
    <col min="14598" max="14848" width="9.140625" style="50"/>
    <col min="14849" max="14849" width="30.7109375" style="50" customWidth="1"/>
    <col min="14850" max="14850" width="51.28515625" style="50" customWidth="1"/>
    <col min="14851" max="14851" width="30.85546875" style="50" customWidth="1"/>
    <col min="14852" max="14852" width="28" style="50" customWidth="1"/>
    <col min="14853" max="14853" width="35" style="50" customWidth="1"/>
    <col min="14854" max="15104" width="9.140625" style="50"/>
    <col min="15105" max="15105" width="30.7109375" style="50" customWidth="1"/>
    <col min="15106" max="15106" width="51.28515625" style="50" customWidth="1"/>
    <col min="15107" max="15107" width="30.85546875" style="50" customWidth="1"/>
    <col min="15108" max="15108" width="28" style="50" customWidth="1"/>
    <col min="15109" max="15109" width="35" style="50" customWidth="1"/>
    <col min="15110" max="15360" width="9.140625" style="50"/>
    <col min="15361" max="15361" width="30.7109375" style="50" customWidth="1"/>
    <col min="15362" max="15362" width="51.28515625" style="50" customWidth="1"/>
    <col min="15363" max="15363" width="30.85546875" style="50" customWidth="1"/>
    <col min="15364" max="15364" width="28" style="50" customWidth="1"/>
    <col min="15365" max="15365" width="35" style="50" customWidth="1"/>
    <col min="15366" max="15616" width="9.140625" style="50"/>
    <col min="15617" max="15617" width="30.7109375" style="50" customWidth="1"/>
    <col min="15618" max="15618" width="51.28515625" style="50" customWidth="1"/>
    <col min="15619" max="15619" width="30.85546875" style="50" customWidth="1"/>
    <col min="15620" max="15620" width="28" style="50" customWidth="1"/>
    <col min="15621" max="15621" width="35" style="50" customWidth="1"/>
    <col min="15622" max="15872" width="9.140625" style="50"/>
    <col min="15873" max="15873" width="30.7109375" style="50" customWidth="1"/>
    <col min="15874" max="15874" width="51.28515625" style="50" customWidth="1"/>
    <col min="15875" max="15875" width="30.85546875" style="50" customWidth="1"/>
    <col min="15876" max="15876" width="28" style="50" customWidth="1"/>
    <col min="15877" max="15877" width="35" style="50" customWidth="1"/>
    <col min="15878" max="16128" width="9.140625" style="50"/>
    <col min="16129" max="16129" width="30.7109375" style="50" customWidth="1"/>
    <col min="16130" max="16130" width="51.28515625" style="50" customWidth="1"/>
    <col min="16131" max="16131" width="30.85546875" style="50" customWidth="1"/>
    <col min="16132" max="16132" width="28" style="50" customWidth="1"/>
    <col min="16133" max="16133" width="35" style="50" customWidth="1"/>
    <col min="16134" max="16384" width="9.140625" style="50"/>
  </cols>
  <sheetData>
    <row r="1" spans="1:18">
      <c r="A1" s="1124" t="s">
        <v>164</v>
      </c>
      <c r="B1" s="1124"/>
      <c r="C1" s="1124"/>
      <c r="D1" s="1124"/>
      <c r="E1" s="1124"/>
    </row>
    <row r="2" spans="1:18" ht="17.25" customHeight="1">
      <c r="A2" s="863" t="s">
        <v>607</v>
      </c>
      <c r="B2" s="863"/>
      <c r="C2" s="863"/>
      <c r="D2" s="863"/>
      <c r="E2" s="863"/>
    </row>
    <row r="3" spans="1:18" ht="17.25" customHeight="1">
      <c r="A3" s="50"/>
      <c r="B3" s="50"/>
      <c r="C3" s="50"/>
      <c r="F3" s="236"/>
      <c r="G3" s="236"/>
      <c r="H3" s="236"/>
      <c r="I3" s="236"/>
      <c r="J3" s="236"/>
      <c r="K3" s="236"/>
      <c r="L3" s="236"/>
      <c r="M3" s="236"/>
      <c r="N3" s="236"/>
    </row>
    <row r="4" spans="1:18" ht="90.75" customHeight="1">
      <c r="A4"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4" s="865"/>
      <c r="C4" s="865"/>
      <c r="D4" s="865"/>
      <c r="E4" s="865"/>
      <c r="F4" s="23"/>
      <c r="G4" s="23"/>
      <c r="H4" s="23"/>
      <c r="I4" s="23"/>
      <c r="J4" s="23"/>
      <c r="K4" s="23"/>
      <c r="L4" s="23"/>
      <c r="M4" s="23"/>
      <c r="N4" s="23"/>
      <c r="O4" s="23"/>
      <c r="P4" s="23"/>
      <c r="Q4" s="23"/>
      <c r="R4" s="23"/>
    </row>
    <row r="5" spans="1:18">
      <c r="A5" s="237"/>
      <c r="B5" s="237"/>
      <c r="C5" s="237"/>
      <c r="D5" s="237"/>
      <c r="E5" s="237"/>
      <c r="F5" s="70"/>
      <c r="G5" s="70"/>
      <c r="H5" s="70"/>
      <c r="I5" s="70"/>
      <c r="J5" s="70"/>
      <c r="K5" s="70"/>
      <c r="L5" s="70"/>
      <c r="M5" s="70"/>
      <c r="N5" s="70"/>
    </row>
    <row r="6" spans="1:18" ht="59.25" customHeight="1">
      <c r="A6" s="863" t="str">
        <f>TITLE!A2</f>
        <v>Bid Enquiry No:KPTCL/CEE/T(O)Z/BZ/TTK-34/2025-26
Indent No:KPTCL/2026-27/SS/WORK_INDENT3882</v>
      </c>
      <c r="B6" s="863"/>
      <c r="C6" s="863"/>
      <c r="D6" s="863"/>
      <c r="E6" s="863"/>
      <c r="F6" s="70"/>
      <c r="G6" s="70"/>
      <c r="H6" s="70"/>
      <c r="I6" s="70"/>
      <c r="J6" s="70"/>
      <c r="K6" s="70"/>
      <c r="L6" s="70"/>
      <c r="M6" s="70"/>
      <c r="N6" s="70"/>
    </row>
    <row r="7" spans="1:18" ht="22.5" customHeight="1" thickBot="1">
      <c r="A7" s="731" t="s">
        <v>72</v>
      </c>
      <c r="B7" s="731"/>
      <c r="C7" s="70"/>
      <c r="D7" s="70"/>
      <c r="E7" s="57"/>
      <c r="F7" s="70"/>
      <c r="G7" s="70"/>
      <c r="H7" s="70"/>
      <c r="I7" s="70"/>
      <c r="J7" s="70"/>
      <c r="K7" s="70"/>
      <c r="L7" s="70"/>
      <c r="M7" s="70"/>
      <c r="N7" s="70"/>
      <c r="O7" s="70"/>
    </row>
    <row r="8" spans="1:18" ht="111" thickBot="1">
      <c r="A8" s="1125"/>
      <c r="B8" s="1126"/>
      <c r="C8" s="70"/>
      <c r="D8" s="70"/>
      <c r="E8" s="70" t="s">
        <v>4732</v>
      </c>
      <c r="F8" s="70"/>
      <c r="G8" s="70"/>
      <c r="H8" s="70"/>
      <c r="I8" s="70"/>
      <c r="J8" s="70"/>
      <c r="K8" s="70"/>
      <c r="L8" s="70"/>
      <c r="M8" s="70"/>
      <c r="N8" s="70"/>
      <c r="O8" s="70"/>
    </row>
    <row r="9" spans="1:18">
      <c r="A9" s="1122"/>
      <c r="B9" s="1122"/>
      <c r="C9" s="1122"/>
      <c r="D9" s="1122"/>
      <c r="E9" s="1122"/>
    </row>
    <row r="10" spans="1:18" ht="21" customHeight="1">
      <c r="A10" s="1123" t="s">
        <v>608</v>
      </c>
      <c r="B10" s="1123"/>
      <c r="C10" s="1123"/>
      <c r="D10" s="1123"/>
      <c r="E10" s="1123"/>
    </row>
    <row r="11" spans="1:18" ht="21" customHeight="1">
      <c r="A11" s="238"/>
      <c r="B11" s="238"/>
      <c r="C11" s="238"/>
      <c r="D11" s="238"/>
      <c r="E11" s="238"/>
    </row>
    <row r="12" spans="1:18" ht="75" customHeight="1">
      <c r="A12" s="136" t="s">
        <v>609</v>
      </c>
      <c r="B12" s="108" t="s">
        <v>610</v>
      </c>
      <c r="C12" s="108" t="s">
        <v>611</v>
      </c>
      <c r="D12" s="108" t="s">
        <v>612</v>
      </c>
      <c r="E12" s="108" t="s">
        <v>613</v>
      </c>
    </row>
    <row r="13" spans="1:18" ht="21.75" customHeight="1">
      <c r="A13" s="239">
        <v>1</v>
      </c>
      <c r="B13" s="111">
        <v>2</v>
      </c>
      <c r="C13" s="239">
        <v>3</v>
      </c>
      <c r="D13" s="239">
        <v>4</v>
      </c>
      <c r="E13" s="239">
        <v>5</v>
      </c>
    </row>
    <row r="14" spans="1:18" ht="30" customHeight="1">
      <c r="A14" s="76" t="s">
        <v>614</v>
      </c>
      <c r="B14" s="75" t="s">
        <v>615</v>
      </c>
      <c r="C14" s="64"/>
      <c r="D14" s="64"/>
      <c r="E14" s="64"/>
    </row>
    <row r="15" spans="1:18" ht="39" customHeight="1">
      <c r="A15" s="76" t="s">
        <v>616</v>
      </c>
      <c r="B15" s="75" t="s">
        <v>617</v>
      </c>
      <c r="C15" s="64"/>
      <c r="D15" s="64"/>
      <c r="E15" s="64"/>
    </row>
    <row r="16" spans="1:18" ht="41.25" customHeight="1">
      <c r="A16" s="76" t="s">
        <v>618</v>
      </c>
      <c r="B16" s="75" t="s">
        <v>619</v>
      </c>
      <c r="C16" s="64"/>
      <c r="D16" s="64"/>
      <c r="E16" s="64"/>
    </row>
    <row r="17" spans="1:5" ht="36.75" customHeight="1">
      <c r="A17" s="76" t="s">
        <v>620</v>
      </c>
      <c r="B17" s="75" t="s">
        <v>621</v>
      </c>
      <c r="C17" s="64"/>
      <c r="D17" s="64"/>
      <c r="E17" s="64"/>
    </row>
    <row r="18" spans="1:5" ht="46.5" customHeight="1">
      <c r="A18" s="76" t="s">
        <v>622</v>
      </c>
      <c r="B18" s="75" t="s">
        <v>623</v>
      </c>
      <c r="C18" s="64"/>
      <c r="D18" s="64"/>
      <c r="E18" s="64"/>
    </row>
    <row r="19" spans="1:5" ht="45" customHeight="1">
      <c r="A19" s="76" t="s">
        <v>624</v>
      </c>
      <c r="B19" s="75" t="s">
        <v>625</v>
      </c>
      <c r="C19" s="64"/>
      <c r="D19" s="64"/>
      <c r="E19" s="64"/>
    </row>
    <row r="20" spans="1:5" ht="45" customHeight="1">
      <c r="A20" s="76" t="s">
        <v>626</v>
      </c>
      <c r="B20" s="75" t="s">
        <v>627</v>
      </c>
      <c r="C20" s="64"/>
      <c r="D20" s="64"/>
      <c r="E20" s="64"/>
    </row>
    <row r="21" spans="1:5" ht="45" customHeight="1">
      <c r="A21" s="76" t="s">
        <v>628</v>
      </c>
      <c r="B21" s="75" t="s">
        <v>629</v>
      </c>
      <c r="C21" s="64"/>
      <c r="D21" s="64"/>
      <c r="E21" s="64"/>
    </row>
    <row r="22" spans="1:5" ht="45" customHeight="1">
      <c r="A22" s="76" t="s">
        <v>630</v>
      </c>
      <c r="B22" s="75" t="s">
        <v>631</v>
      </c>
      <c r="C22" s="64"/>
      <c r="D22" s="64"/>
      <c r="E22" s="64"/>
    </row>
    <row r="23" spans="1:5" ht="37.5" customHeight="1">
      <c r="A23" s="76" t="s">
        <v>632</v>
      </c>
      <c r="B23" s="75" t="s">
        <v>633</v>
      </c>
      <c r="C23" s="64"/>
      <c r="D23" s="64"/>
      <c r="E23" s="64"/>
    </row>
    <row r="24" spans="1:5" ht="51" customHeight="1">
      <c r="A24" s="76" t="s">
        <v>634</v>
      </c>
      <c r="B24" s="75" t="s">
        <v>635</v>
      </c>
      <c r="C24" s="64"/>
      <c r="D24" s="64"/>
      <c r="E24" s="64"/>
    </row>
    <row r="25" spans="1:5" ht="42.75" customHeight="1">
      <c r="A25" s="76" t="s">
        <v>636</v>
      </c>
      <c r="B25" s="75" t="s">
        <v>637</v>
      </c>
      <c r="C25" s="64"/>
      <c r="D25" s="64"/>
      <c r="E25" s="64"/>
    </row>
    <row r="26" spans="1:5" ht="35.25" customHeight="1">
      <c r="A26" s="76" t="s">
        <v>638</v>
      </c>
      <c r="B26" s="75" t="s">
        <v>639</v>
      </c>
      <c r="C26" s="64"/>
      <c r="D26" s="64"/>
      <c r="E26" s="64"/>
    </row>
    <row r="27" spans="1:5" ht="35.25" customHeight="1">
      <c r="A27" s="76" t="s">
        <v>640</v>
      </c>
      <c r="B27" s="75" t="s">
        <v>641</v>
      </c>
      <c r="C27" s="64"/>
      <c r="D27" s="64"/>
      <c r="E27" s="64"/>
    </row>
    <row r="28" spans="1:5" ht="43.5" customHeight="1">
      <c r="A28" s="76" t="s">
        <v>642</v>
      </c>
      <c r="B28" s="75" t="s">
        <v>643</v>
      </c>
      <c r="C28" s="64"/>
      <c r="D28" s="64"/>
      <c r="E28" s="64"/>
    </row>
    <row r="29" spans="1:5" ht="56.25" customHeight="1">
      <c r="A29" s="76" t="s">
        <v>644</v>
      </c>
      <c r="B29" s="75" t="s">
        <v>645</v>
      </c>
      <c r="C29" s="64"/>
      <c r="D29" s="64"/>
      <c r="E29" s="64"/>
    </row>
    <row r="30" spans="1:5" ht="47.25" customHeight="1">
      <c r="A30" s="76" t="s">
        <v>646</v>
      </c>
      <c r="B30" s="75" t="s">
        <v>647</v>
      </c>
      <c r="C30" s="64"/>
      <c r="D30" s="64"/>
      <c r="E30" s="64"/>
    </row>
    <row r="31" spans="1:5" ht="65.25" customHeight="1">
      <c r="A31" s="76" t="s">
        <v>648</v>
      </c>
      <c r="B31" s="75" t="s">
        <v>649</v>
      </c>
      <c r="C31" s="64"/>
      <c r="D31" s="64"/>
      <c r="E31" s="64"/>
    </row>
    <row r="32" spans="1:5" ht="52.5" customHeight="1">
      <c r="A32" s="76" t="s">
        <v>650</v>
      </c>
      <c r="B32" s="75" t="s">
        <v>651</v>
      </c>
      <c r="C32" s="64"/>
      <c r="D32" s="64"/>
      <c r="E32" s="64"/>
    </row>
    <row r="33" spans="1:5" ht="45.75" customHeight="1">
      <c r="A33" s="76" t="s">
        <v>652</v>
      </c>
      <c r="B33" s="75" t="s">
        <v>653</v>
      </c>
      <c r="C33" s="64"/>
      <c r="D33" s="64"/>
      <c r="E33" s="64"/>
    </row>
    <row r="34" spans="1:5" ht="44.25" customHeight="1">
      <c r="A34" s="76" t="s">
        <v>654</v>
      </c>
      <c r="B34" s="75" t="s">
        <v>655</v>
      </c>
      <c r="C34" s="64"/>
      <c r="D34" s="64"/>
      <c r="E34" s="64"/>
    </row>
    <row r="35" spans="1:5" ht="44.25" customHeight="1">
      <c r="A35" s="76" t="s">
        <v>656</v>
      </c>
      <c r="B35" s="75" t="s">
        <v>657</v>
      </c>
      <c r="C35" s="64"/>
      <c r="D35" s="64"/>
      <c r="E35" s="64"/>
    </row>
    <row r="36" spans="1:5" ht="45" customHeight="1">
      <c r="A36" s="76" t="s">
        <v>658</v>
      </c>
      <c r="B36" s="75" t="s">
        <v>659</v>
      </c>
      <c r="C36" s="64"/>
      <c r="D36" s="64"/>
      <c r="E36" s="64"/>
    </row>
    <row r="37" spans="1:5" ht="42" customHeight="1">
      <c r="A37" s="76" t="s">
        <v>660</v>
      </c>
      <c r="B37" s="75" t="s">
        <v>661</v>
      </c>
      <c r="C37" s="64"/>
      <c r="D37" s="64"/>
      <c r="E37" s="64"/>
    </row>
    <row r="38" spans="1:5" ht="42" customHeight="1">
      <c r="A38" s="76" t="s">
        <v>662</v>
      </c>
      <c r="B38" s="75" t="s">
        <v>663</v>
      </c>
      <c r="C38" s="64"/>
      <c r="D38" s="64"/>
      <c r="E38" s="64"/>
    </row>
    <row r="39" spans="1:5" ht="39.75" customHeight="1">
      <c r="A39" s="76" t="s">
        <v>664</v>
      </c>
      <c r="B39" s="75" t="s">
        <v>665</v>
      </c>
      <c r="C39" s="64"/>
      <c r="D39" s="64"/>
      <c r="E39" s="64"/>
    </row>
    <row r="40" spans="1:5" ht="39.75" customHeight="1">
      <c r="A40" s="76" t="s">
        <v>666</v>
      </c>
      <c r="B40" s="75" t="s">
        <v>667</v>
      </c>
      <c r="C40" s="64"/>
      <c r="D40" s="64"/>
      <c r="E40" s="64"/>
    </row>
    <row r="41" spans="1:5" ht="32.25" customHeight="1">
      <c r="A41" s="76" t="s">
        <v>668</v>
      </c>
      <c r="B41" s="75" t="s">
        <v>669</v>
      </c>
      <c r="C41" s="64"/>
      <c r="D41" s="64"/>
      <c r="E41" s="64"/>
    </row>
    <row r="42" spans="1:5" ht="32.25" customHeight="1">
      <c r="A42" s="76" t="s">
        <v>670</v>
      </c>
      <c r="B42" s="75" t="s">
        <v>671</v>
      </c>
      <c r="C42" s="64"/>
      <c r="D42" s="64"/>
      <c r="E42" s="64"/>
    </row>
    <row r="43" spans="1:5" ht="32.25" customHeight="1">
      <c r="A43" s="76" t="s">
        <v>672</v>
      </c>
      <c r="B43" s="75" t="s">
        <v>673</v>
      </c>
      <c r="C43" s="64"/>
      <c r="D43" s="64"/>
      <c r="E43" s="64"/>
    </row>
    <row r="44" spans="1:5" ht="32.25" customHeight="1">
      <c r="A44" s="76" t="s">
        <v>674</v>
      </c>
      <c r="B44" s="75" t="s">
        <v>675</v>
      </c>
      <c r="C44" s="64"/>
      <c r="D44" s="64"/>
      <c r="E44" s="64"/>
    </row>
    <row r="45" spans="1:5" ht="32.25" customHeight="1">
      <c r="A45" s="76" t="s">
        <v>676</v>
      </c>
      <c r="B45" s="75" t="s">
        <v>677</v>
      </c>
      <c r="C45" s="64"/>
      <c r="D45" s="64"/>
      <c r="E45" s="64"/>
    </row>
    <row r="46" spans="1:5" ht="32.25" customHeight="1">
      <c r="A46" s="76" t="s">
        <v>676</v>
      </c>
      <c r="B46" s="75" t="s">
        <v>678</v>
      </c>
      <c r="C46" s="64"/>
      <c r="D46" s="64"/>
      <c r="E46" s="64"/>
    </row>
    <row r="47" spans="1:5" ht="32.25" customHeight="1">
      <c r="A47" s="76" t="s">
        <v>676</v>
      </c>
      <c r="B47" s="75" t="s">
        <v>679</v>
      </c>
      <c r="C47" s="64"/>
      <c r="D47" s="64"/>
      <c r="E47" s="64"/>
    </row>
    <row r="48" spans="1:5" ht="32.25" customHeight="1">
      <c r="A48" s="76" t="s">
        <v>680</v>
      </c>
      <c r="B48" s="75" t="s">
        <v>44</v>
      </c>
      <c r="C48" s="64"/>
      <c r="D48" s="64"/>
      <c r="E48" s="64"/>
    </row>
    <row r="49" spans="1:5" ht="32.25" customHeight="1">
      <c r="A49" s="76" t="s">
        <v>680</v>
      </c>
      <c r="B49" s="75" t="s">
        <v>681</v>
      </c>
      <c r="C49" s="64"/>
      <c r="D49" s="64"/>
      <c r="E49" s="64"/>
    </row>
    <row r="50" spans="1:5" ht="32.25" customHeight="1">
      <c r="A50" s="76" t="s">
        <v>680</v>
      </c>
      <c r="B50" s="75" t="s">
        <v>682</v>
      </c>
      <c r="C50" s="64"/>
      <c r="D50" s="64"/>
      <c r="E50" s="64"/>
    </row>
    <row r="51" spans="1:5" ht="32.25" customHeight="1">
      <c r="A51" s="76" t="s">
        <v>680</v>
      </c>
      <c r="B51" s="75" t="s">
        <v>683</v>
      </c>
      <c r="C51" s="64"/>
      <c r="D51" s="64"/>
      <c r="E51" s="64"/>
    </row>
    <row r="52" spans="1:5" ht="32.25" customHeight="1">
      <c r="A52" s="76" t="s">
        <v>680</v>
      </c>
      <c r="B52" s="75" t="s">
        <v>684</v>
      </c>
      <c r="C52" s="64"/>
      <c r="D52" s="64"/>
      <c r="E52" s="64"/>
    </row>
    <row r="53" spans="1:5" ht="32.25" customHeight="1">
      <c r="A53" s="76" t="s">
        <v>680</v>
      </c>
      <c r="B53" s="75" t="s">
        <v>685</v>
      </c>
      <c r="C53" s="64"/>
      <c r="D53" s="64"/>
      <c r="E53" s="64"/>
    </row>
    <row r="54" spans="1:5" ht="32.25" customHeight="1">
      <c r="A54" s="76" t="s">
        <v>680</v>
      </c>
      <c r="B54" s="75" t="s">
        <v>685</v>
      </c>
      <c r="C54" s="64"/>
      <c r="D54" s="64"/>
      <c r="E54" s="64"/>
    </row>
    <row r="55" spans="1:5" ht="32.25" customHeight="1">
      <c r="A55" s="76" t="s">
        <v>680</v>
      </c>
      <c r="B55" s="75" t="s">
        <v>685</v>
      </c>
      <c r="C55" s="64"/>
      <c r="D55" s="64"/>
      <c r="E55" s="64"/>
    </row>
    <row r="56" spans="1:5" ht="16.5" thickBot="1"/>
    <row r="57" spans="1:5" ht="30" customHeight="1" thickBot="1">
      <c r="A57" s="57" t="s">
        <v>59</v>
      </c>
      <c r="B57" s="125"/>
      <c r="C57" s="50"/>
      <c r="D57" s="57" t="s">
        <v>74</v>
      </c>
      <c r="E57" s="125"/>
    </row>
    <row r="58" spans="1:5" ht="30" customHeight="1" thickBot="1">
      <c r="A58" s="57" t="s">
        <v>61</v>
      </c>
      <c r="B58" s="125"/>
      <c r="C58" s="50"/>
      <c r="D58" s="57" t="s">
        <v>75</v>
      </c>
      <c r="E58" s="125"/>
    </row>
    <row r="59" spans="1:5" ht="30" customHeight="1" thickBot="1">
      <c r="A59" s="50"/>
      <c r="B59" s="50"/>
      <c r="C59" s="50"/>
      <c r="D59" s="57" t="s">
        <v>76</v>
      </c>
      <c r="E59" s="125"/>
    </row>
  </sheetData>
  <mergeCells count="8">
    <mergeCell ref="A9:E9"/>
    <mergeCell ref="A10:E10"/>
    <mergeCell ref="A1:E1"/>
    <mergeCell ref="A2:E2"/>
    <mergeCell ref="A4:E4"/>
    <mergeCell ref="A6:E6"/>
    <mergeCell ref="A7:B7"/>
    <mergeCell ref="A8:B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R16"/>
  <sheetViews>
    <sheetView workbookViewId="0">
      <selection activeCell="A5" sqref="A5:E5"/>
    </sheetView>
  </sheetViews>
  <sheetFormatPr defaultRowHeight="12.75"/>
  <cols>
    <col min="1" max="1" width="12.5703125" style="10" customWidth="1"/>
    <col min="2" max="2" width="45.28515625" style="10" customWidth="1"/>
    <col min="3" max="3" width="26.85546875" style="10" customWidth="1"/>
    <col min="4" max="4" width="23.140625" style="10" customWidth="1"/>
    <col min="5" max="5" width="35.7109375" style="10" customWidth="1"/>
    <col min="6" max="256" width="9.140625" style="10"/>
    <col min="257" max="257" width="12.5703125" style="10" customWidth="1"/>
    <col min="258" max="258" width="45.28515625" style="10" customWidth="1"/>
    <col min="259" max="259" width="26.85546875" style="10" customWidth="1"/>
    <col min="260" max="260" width="23.140625" style="10" customWidth="1"/>
    <col min="261" max="261" width="35.7109375" style="10" customWidth="1"/>
    <col min="262" max="512" width="9.140625" style="10"/>
    <col min="513" max="513" width="12.5703125" style="10" customWidth="1"/>
    <col min="514" max="514" width="45.28515625" style="10" customWidth="1"/>
    <col min="515" max="515" width="26.85546875" style="10" customWidth="1"/>
    <col min="516" max="516" width="23.140625" style="10" customWidth="1"/>
    <col min="517" max="517" width="35.7109375" style="10" customWidth="1"/>
    <col min="518" max="768" width="9.140625" style="10"/>
    <col min="769" max="769" width="12.5703125" style="10" customWidth="1"/>
    <col min="770" max="770" width="45.28515625" style="10" customWidth="1"/>
    <col min="771" max="771" width="26.85546875" style="10" customWidth="1"/>
    <col min="772" max="772" width="23.140625" style="10" customWidth="1"/>
    <col min="773" max="773" width="35.7109375" style="10" customWidth="1"/>
    <col min="774" max="1024" width="9.140625" style="10"/>
    <col min="1025" max="1025" width="12.5703125" style="10" customWidth="1"/>
    <col min="1026" max="1026" width="45.28515625" style="10" customWidth="1"/>
    <col min="1027" max="1027" width="26.85546875" style="10" customWidth="1"/>
    <col min="1028" max="1028" width="23.140625" style="10" customWidth="1"/>
    <col min="1029" max="1029" width="35.7109375" style="10" customWidth="1"/>
    <col min="1030" max="1280" width="9.140625" style="10"/>
    <col min="1281" max="1281" width="12.5703125" style="10" customWidth="1"/>
    <col min="1282" max="1282" width="45.28515625" style="10" customWidth="1"/>
    <col min="1283" max="1283" width="26.85546875" style="10" customWidth="1"/>
    <col min="1284" max="1284" width="23.140625" style="10" customWidth="1"/>
    <col min="1285" max="1285" width="35.7109375" style="10" customWidth="1"/>
    <col min="1286" max="1536" width="9.140625" style="10"/>
    <col min="1537" max="1537" width="12.5703125" style="10" customWidth="1"/>
    <col min="1538" max="1538" width="45.28515625" style="10" customWidth="1"/>
    <col min="1539" max="1539" width="26.85546875" style="10" customWidth="1"/>
    <col min="1540" max="1540" width="23.140625" style="10" customWidth="1"/>
    <col min="1541" max="1541" width="35.7109375" style="10" customWidth="1"/>
    <col min="1542" max="1792" width="9.140625" style="10"/>
    <col min="1793" max="1793" width="12.5703125" style="10" customWidth="1"/>
    <col min="1794" max="1794" width="45.28515625" style="10" customWidth="1"/>
    <col min="1795" max="1795" width="26.85546875" style="10" customWidth="1"/>
    <col min="1796" max="1796" width="23.140625" style="10" customWidth="1"/>
    <col min="1797" max="1797" width="35.7109375" style="10" customWidth="1"/>
    <col min="1798" max="2048" width="9.140625" style="10"/>
    <col min="2049" max="2049" width="12.5703125" style="10" customWidth="1"/>
    <col min="2050" max="2050" width="45.28515625" style="10" customWidth="1"/>
    <col min="2051" max="2051" width="26.85546875" style="10" customWidth="1"/>
    <col min="2052" max="2052" width="23.140625" style="10" customWidth="1"/>
    <col min="2053" max="2053" width="35.7109375" style="10" customWidth="1"/>
    <col min="2054" max="2304" width="9.140625" style="10"/>
    <col min="2305" max="2305" width="12.5703125" style="10" customWidth="1"/>
    <col min="2306" max="2306" width="45.28515625" style="10" customWidth="1"/>
    <col min="2307" max="2307" width="26.85546875" style="10" customWidth="1"/>
    <col min="2308" max="2308" width="23.140625" style="10" customWidth="1"/>
    <col min="2309" max="2309" width="35.7109375" style="10" customWidth="1"/>
    <col min="2310" max="2560" width="9.140625" style="10"/>
    <col min="2561" max="2561" width="12.5703125" style="10" customWidth="1"/>
    <col min="2562" max="2562" width="45.28515625" style="10" customWidth="1"/>
    <col min="2563" max="2563" width="26.85546875" style="10" customWidth="1"/>
    <col min="2564" max="2564" width="23.140625" style="10" customWidth="1"/>
    <col min="2565" max="2565" width="35.7109375" style="10" customWidth="1"/>
    <col min="2566" max="2816" width="9.140625" style="10"/>
    <col min="2817" max="2817" width="12.5703125" style="10" customWidth="1"/>
    <col min="2818" max="2818" width="45.28515625" style="10" customWidth="1"/>
    <col min="2819" max="2819" width="26.85546875" style="10" customWidth="1"/>
    <col min="2820" max="2820" width="23.140625" style="10" customWidth="1"/>
    <col min="2821" max="2821" width="35.7109375" style="10" customWidth="1"/>
    <col min="2822" max="3072" width="9.140625" style="10"/>
    <col min="3073" max="3073" width="12.5703125" style="10" customWidth="1"/>
    <col min="3074" max="3074" width="45.28515625" style="10" customWidth="1"/>
    <col min="3075" max="3075" width="26.85546875" style="10" customWidth="1"/>
    <col min="3076" max="3076" width="23.140625" style="10" customWidth="1"/>
    <col min="3077" max="3077" width="35.7109375" style="10" customWidth="1"/>
    <col min="3078" max="3328" width="9.140625" style="10"/>
    <col min="3329" max="3329" width="12.5703125" style="10" customWidth="1"/>
    <col min="3330" max="3330" width="45.28515625" style="10" customWidth="1"/>
    <col min="3331" max="3331" width="26.85546875" style="10" customWidth="1"/>
    <col min="3332" max="3332" width="23.140625" style="10" customWidth="1"/>
    <col min="3333" max="3333" width="35.7109375" style="10" customWidth="1"/>
    <col min="3334" max="3584" width="9.140625" style="10"/>
    <col min="3585" max="3585" width="12.5703125" style="10" customWidth="1"/>
    <col min="3586" max="3586" width="45.28515625" style="10" customWidth="1"/>
    <col min="3587" max="3587" width="26.85546875" style="10" customWidth="1"/>
    <col min="3588" max="3588" width="23.140625" style="10" customWidth="1"/>
    <col min="3589" max="3589" width="35.7109375" style="10" customWidth="1"/>
    <col min="3590" max="3840" width="9.140625" style="10"/>
    <col min="3841" max="3841" width="12.5703125" style="10" customWidth="1"/>
    <col min="3842" max="3842" width="45.28515625" style="10" customWidth="1"/>
    <col min="3843" max="3843" width="26.85546875" style="10" customWidth="1"/>
    <col min="3844" max="3844" width="23.140625" style="10" customWidth="1"/>
    <col min="3845" max="3845" width="35.7109375" style="10" customWidth="1"/>
    <col min="3846" max="4096" width="9.140625" style="10"/>
    <col min="4097" max="4097" width="12.5703125" style="10" customWidth="1"/>
    <col min="4098" max="4098" width="45.28515625" style="10" customWidth="1"/>
    <col min="4099" max="4099" width="26.85546875" style="10" customWidth="1"/>
    <col min="4100" max="4100" width="23.140625" style="10" customWidth="1"/>
    <col min="4101" max="4101" width="35.7109375" style="10" customWidth="1"/>
    <col min="4102" max="4352" width="9.140625" style="10"/>
    <col min="4353" max="4353" width="12.5703125" style="10" customWidth="1"/>
    <col min="4354" max="4354" width="45.28515625" style="10" customWidth="1"/>
    <col min="4355" max="4355" width="26.85546875" style="10" customWidth="1"/>
    <col min="4356" max="4356" width="23.140625" style="10" customWidth="1"/>
    <col min="4357" max="4357" width="35.7109375" style="10" customWidth="1"/>
    <col min="4358" max="4608" width="9.140625" style="10"/>
    <col min="4609" max="4609" width="12.5703125" style="10" customWidth="1"/>
    <col min="4610" max="4610" width="45.28515625" style="10" customWidth="1"/>
    <col min="4611" max="4611" width="26.85546875" style="10" customWidth="1"/>
    <col min="4612" max="4612" width="23.140625" style="10" customWidth="1"/>
    <col min="4613" max="4613" width="35.7109375" style="10" customWidth="1"/>
    <col min="4614" max="4864" width="9.140625" style="10"/>
    <col min="4865" max="4865" width="12.5703125" style="10" customWidth="1"/>
    <col min="4866" max="4866" width="45.28515625" style="10" customWidth="1"/>
    <col min="4867" max="4867" width="26.85546875" style="10" customWidth="1"/>
    <col min="4868" max="4868" width="23.140625" style="10" customWidth="1"/>
    <col min="4869" max="4869" width="35.7109375" style="10" customWidth="1"/>
    <col min="4870" max="5120" width="9.140625" style="10"/>
    <col min="5121" max="5121" width="12.5703125" style="10" customWidth="1"/>
    <col min="5122" max="5122" width="45.28515625" style="10" customWidth="1"/>
    <col min="5123" max="5123" width="26.85546875" style="10" customWidth="1"/>
    <col min="5124" max="5124" width="23.140625" style="10" customWidth="1"/>
    <col min="5125" max="5125" width="35.7109375" style="10" customWidth="1"/>
    <col min="5126" max="5376" width="9.140625" style="10"/>
    <col min="5377" max="5377" width="12.5703125" style="10" customWidth="1"/>
    <col min="5378" max="5378" width="45.28515625" style="10" customWidth="1"/>
    <col min="5379" max="5379" width="26.85546875" style="10" customWidth="1"/>
    <col min="5380" max="5380" width="23.140625" style="10" customWidth="1"/>
    <col min="5381" max="5381" width="35.7109375" style="10" customWidth="1"/>
    <col min="5382" max="5632" width="9.140625" style="10"/>
    <col min="5633" max="5633" width="12.5703125" style="10" customWidth="1"/>
    <col min="5634" max="5634" width="45.28515625" style="10" customWidth="1"/>
    <col min="5635" max="5635" width="26.85546875" style="10" customWidth="1"/>
    <col min="5636" max="5636" width="23.140625" style="10" customWidth="1"/>
    <col min="5637" max="5637" width="35.7109375" style="10" customWidth="1"/>
    <col min="5638" max="5888" width="9.140625" style="10"/>
    <col min="5889" max="5889" width="12.5703125" style="10" customWidth="1"/>
    <col min="5890" max="5890" width="45.28515625" style="10" customWidth="1"/>
    <col min="5891" max="5891" width="26.85546875" style="10" customWidth="1"/>
    <col min="5892" max="5892" width="23.140625" style="10" customWidth="1"/>
    <col min="5893" max="5893" width="35.7109375" style="10" customWidth="1"/>
    <col min="5894" max="6144" width="9.140625" style="10"/>
    <col min="6145" max="6145" width="12.5703125" style="10" customWidth="1"/>
    <col min="6146" max="6146" width="45.28515625" style="10" customWidth="1"/>
    <col min="6147" max="6147" width="26.85546875" style="10" customWidth="1"/>
    <col min="6148" max="6148" width="23.140625" style="10" customWidth="1"/>
    <col min="6149" max="6149" width="35.7109375" style="10" customWidth="1"/>
    <col min="6150" max="6400" width="9.140625" style="10"/>
    <col min="6401" max="6401" width="12.5703125" style="10" customWidth="1"/>
    <col min="6402" max="6402" width="45.28515625" style="10" customWidth="1"/>
    <col min="6403" max="6403" width="26.85546875" style="10" customWidth="1"/>
    <col min="6404" max="6404" width="23.140625" style="10" customWidth="1"/>
    <col min="6405" max="6405" width="35.7109375" style="10" customWidth="1"/>
    <col min="6406" max="6656" width="9.140625" style="10"/>
    <col min="6657" max="6657" width="12.5703125" style="10" customWidth="1"/>
    <col min="6658" max="6658" width="45.28515625" style="10" customWidth="1"/>
    <col min="6659" max="6659" width="26.85546875" style="10" customWidth="1"/>
    <col min="6660" max="6660" width="23.140625" style="10" customWidth="1"/>
    <col min="6661" max="6661" width="35.7109375" style="10" customWidth="1"/>
    <col min="6662" max="6912" width="9.140625" style="10"/>
    <col min="6913" max="6913" width="12.5703125" style="10" customWidth="1"/>
    <col min="6914" max="6914" width="45.28515625" style="10" customWidth="1"/>
    <col min="6915" max="6915" width="26.85546875" style="10" customWidth="1"/>
    <col min="6916" max="6916" width="23.140625" style="10" customWidth="1"/>
    <col min="6917" max="6917" width="35.7109375" style="10" customWidth="1"/>
    <col min="6918" max="7168" width="9.140625" style="10"/>
    <col min="7169" max="7169" width="12.5703125" style="10" customWidth="1"/>
    <col min="7170" max="7170" width="45.28515625" style="10" customWidth="1"/>
    <col min="7171" max="7171" width="26.85546875" style="10" customWidth="1"/>
    <col min="7172" max="7172" width="23.140625" style="10" customWidth="1"/>
    <col min="7173" max="7173" width="35.7109375" style="10" customWidth="1"/>
    <col min="7174" max="7424" width="9.140625" style="10"/>
    <col min="7425" max="7425" width="12.5703125" style="10" customWidth="1"/>
    <col min="7426" max="7426" width="45.28515625" style="10" customWidth="1"/>
    <col min="7427" max="7427" width="26.85546875" style="10" customWidth="1"/>
    <col min="7428" max="7428" width="23.140625" style="10" customWidth="1"/>
    <col min="7429" max="7429" width="35.7109375" style="10" customWidth="1"/>
    <col min="7430" max="7680" width="9.140625" style="10"/>
    <col min="7681" max="7681" width="12.5703125" style="10" customWidth="1"/>
    <col min="7682" max="7682" width="45.28515625" style="10" customWidth="1"/>
    <col min="7683" max="7683" width="26.85546875" style="10" customWidth="1"/>
    <col min="7684" max="7684" width="23.140625" style="10" customWidth="1"/>
    <col min="7685" max="7685" width="35.7109375" style="10" customWidth="1"/>
    <col min="7686" max="7936" width="9.140625" style="10"/>
    <col min="7937" max="7937" width="12.5703125" style="10" customWidth="1"/>
    <col min="7938" max="7938" width="45.28515625" style="10" customWidth="1"/>
    <col min="7939" max="7939" width="26.85546875" style="10" customWidth="1"/>
    <col min="7940" max="7940" width="23.140625" style="10" customWidth="1"/>
    <col min="7941" max="7941" width="35.7109375" style="10" customWidth="1"/>
    <col min="7942" max="8192" width="9.140625" style="10"/>
    <col min="8193" max="8193" width="12.5703125" style="10" customWidth="1"/>
    <col min="8194" max="8194" width="45.28515625" style="10" customWidth="1"/>
    <col min="8195" max="8195" width="26.85546875" style="10" customWidth="1"/>
    <col min="8196" max="8196" width="23.140625" style="10" customWidth="1"/>
    <col min="8197" max="8197" width="35.7109375" style="10" customWidth="1"/>
    <col min="8198" max="8448" width="9.140625" style="10"/>
    <col min="8449" max="8449" width="12.5703125" style="10" customWidth="1"/>
    <col min="8450" max="8450" width="45.28515625" style="10" customWidth="1"/>
    <col min="8451" max="8451" width="26.85546875" style="10" customWidth="1"/>
    <col min="8452" max="8452" width="23.140625" style="10" customWidth="1"/>
    <col min="8453" max="8453" width="35.7109375" style="10" customWidth="1"/>
    <col min="8454" max="8704" width="9.140625" style="10"/>
    <col min="8705" max="8705" width="12.5703125" style="10" customWidth="1"/>
    <col min="8706" max="8706" width="45.28515625" style="10" customWidth="1"/>
    <col min="8707" max="8707" width="26.85546875" style="10" customWidth="1"/>
    <col min="8708" max="8708" width="23.140625" style="10" customWidth="1"/>
    <col min="8709" max="8709" width="35.7109375" style="10" customWidth="1"/>
    <col min="8710" max="8960" width="9.140625" style="10"/>
    <col min="8961" max="8961" width="12.5703125" style="10" customWidth="1"/>
    <col min="8962" max="8962" width="45.28515625" style="10" customWidth="1"/>
    <col min="8963" max="8963" width="26.85546875" style="10" customWidth="1"/>
    <col min="8964" max="8964" width="23.140625" style="10" customWidth="1"/>
    <col min="8965" max="8965" width="35.7109375" style="10" customWidth="1"/>
    <col min="8966" max="9216" width="9.140625" style="10"/>
    <col min="9217" max="9217" width="12.5703125" style="10" customWidth="1"/>
    <col min="9218" max="9218" width="45.28515625" style="10" customWidth="1"/>
    <col min="9219" max="9219" width="26.85546875" style="10" customWidth="1"/>
    <col min="9220" max="9220" width="23.140625" style="10" customWidth="1"/>
    <col min="9221" max="9221" width="35.7109375" style="10" customWidth="1"/>
    <col min="9222" max="9472" width="9.140625" style="10"/>
    <col min="9473" max="9473" width="12.5703125" style="10" customWidth="1"/>
    <col min="9474" max="9474" width="45.28515625" style="10" customWidth="1"/>
    <col min="9475" max="9475" width="26.85546875" style="10" customWidth="1"/>
    <col min="9476" max="9476" width="23.140625" style="10" customWidth="1"/>
    <col min="9477" max="9477" width="35.7109375" style="10" customWidth="1"/>
    <col min="9478" max="9728" width="9.140625" style="10"/>
    <col min="9729" max="9729" width="12.5703125" style="10" customWidth="1"/>
    <col min="9730" max="9730" width="45.28515625" style="10" customWidth="1"/>
    <col min="9731" max="9731" width="26.85546875" style="10" customWidth="1"/>
    <col min="9732" max="9732" width="23.140625" style="10" customWidth="1"/>
    <col min="9733" max="9733" width="35.7109375" style="10" customWidth="1"/>
    <col min="9734" max="9984" width="9.140625" style="10"/>
    <col min="9985" max="9985" width="12.5703125" style="10" customWidth="1"/>
    <col min="9986" max="9986" width="45.28515625" style="10" customWidth="1"/>
    <col min="9987" max="9987" width="26.85546875" style="10" customWidth="1"/>
    <col min="9988" max="9988" width="23.140625" style="10" customWidth="1"/>
    <col min="9989" max="9989" width="35.7109375" style="10" customWidth="1"/>
    <col min="9990" max="10240" width="9.140625" style="10"/>
    <col min="10241" max="10241" width="12.5703125" style="10" customWidth="1"/>
    <col min="10242" max="10242" width="45.28515625" style="10" customWidth="1"/>
    <col min="10243" max="10243" width="26.85546875" style="10" customWidth="1"/>
    <col min="10244" max="10244" width="23.140625" style="10" customWidth="1"/>
    <col min="10245" max="10245" width="35.7109375" style="10" customWidth="1"/>
    <col min="10246" max="10496" width="9.140625" style="10"/>
    <col min="10497" max="10497" width="12.5703125" style="10" customWidth="1"/>
    <col min="10498" max="10498" width="45.28515625" style="10" customWidth="1"/>
    <col min="10499" max="10499" width="26.85546875" style="10" customWidth="1"/>
    <col min="10500" max="10500" width="23.140625" style="10" customWidth="1"/>
    <col min="10501" max="10501" width="35.7109375" style="10" customWidth="1"/>
    <col min="10502" max="10752" width="9.140625" style="10"/>
    <col min="10753" max="10753" width="12.5703125" style="10" customWidth="1"/>
    <col min="10754" max="10754" width="45.28515625" style="10" customWidth="1"/>
    <col min="10755" max="10755" width="26.85546875" style="10" customWidth="1"/>
    <col min="10756" max="10756" width="23.140625" style="10" customWidth="1"/>
    <col min="10757" max="10757" width="35.7109375" style="10" customWidth="1"/>
    <col min="10758" max="11008" width="9.140625" style="10"/>
    <col min="11009" max="11009" width="12.5703125" style="10" customWidth="1"/>
    <col min="11010" max="11010" width="45.28515625" style="10" customWidth="1"/>
    <col min="11011" max="11011" width="26.85546875" style="10" customWidth="1"/>
    <col min="11012" max="11012" width="23.140625" style="10" customWidth="1"/>
    <col min="11013" max="11013" width="35.7109375" style="10" customWidth="1"/>
    <col min="11014" max="11264" width="9.140625" style="10"/>
    <col min="11265" max="11265" width="12.5703125" style="10" customWidth="1"/>
    <col min="11266" max="11266" width="45.28515625" style="10" customWidth="1"/>
    <col min="11267" max="11267" width="26.85546875" style="10" customWidth="1"/>
    <col min="11268" max="11268" width="23.140625" style="10" customWidth="1"/>
    <col min="11269" max="11269" width="35.7109375" style="10" customWidth="1"/>
    <col min="11270" max="11520" width="9.140625" style="10"/>
    <col min="11521" max="11521" width="12.5703125" style="10" customWidth="1"/>
    <col min="11522" max="11522" width="45.28515625" style="10" customWidth="1"/>
    <col min="11523" max="11523" width="26.85546875" style="10" customWidth="1"/>
    <col min="11524" max="11524" width="23.140625" style="10" customWidth="1"/>
    <col min="11525" max="11525" width="35.7109375" style="10" customWidth="1"/>
    <col min="11526" max="11776" width="9.140625" style="10"/>
    <col min="11777" max="11777" width="12.5703125" style="10" customWidth="1"/>
    <col min="11778" max="11778" width="45.28515625" style="10" customWidth="1"/>
    <col min="11779" max="11779" width="26.85546875" style="10" customWidth="1"/>
    <col min="11780" max="11780" width="23.140625" style="10" customWidth="1"/>
    <col min="11781" max="11781" width="35.7109375" style="10" customWidth="1"/>
    <col min="11782" max="12032" width="9.140625" style="10"/>
    <col min="12033" max="12033" width="12.5703125" style="10" customWidth="1"/>
    <col min="12034" max="12034" width="45.28515625" style="10" customWidth="1"/>
    <col min="12035" max="12035" width="26.85546875" style="10" customWidth="1"/>
    <col min="12036" max="12036" width="23.140625" style="10" customWidth="1"/>
    <col min="12037" max="12037" width="35.7109375" style="10" customWidth="1"/>
    <col min="12038" max="12288" width="9.140625" style="10"/>
    <col min="12289" max="12289" width="12.5703125" style="10" customWidth="1"/>
    <col min="12290" max="12290" width="45.28515625" style="10" customWidth="1"/>
    <col min="12291" max="12291" width="26.85546875" style="10" customWidth="1"/>
    <col min="12292" max="12292" width="23.140625" style="10" customWidth="1"/>
    <col min="12293" max="12293" width="35.7109375" style="10" customWidth="1"/>
    <col min="12294" max="12544" width="9.140625" style="10"/>
    <col min="12545" max="12545" width="12.5703125" style="10" customWidth="1"/>
    <col min="12546" max="12546" width="45.28515625" style="10" customWidth="1"/>
    <col min="12547" max="12547" width="26.85546875" style="10" customWidth="1"/>
    <col min="12548" max="12548" width="23.140625" style="10" customWidth="1"/>
    <col min="12549" max="12549" width="35.7109375" style="10" customWidth="1"/>
    <col min="12550" max="12800" width="9.140625" style="10"/>
    <col min="12801" max="12801" width="12.5703125" style="10" customWidth="1"/>
    <col min="12802" max="12802" width="45.28515625" style="10" customWidth="1"/>
    <col min="12803" max="12803" width="26.85546875" style="10" customWidth="1"/>
    <col min="12804" max="12804" width="23.140625" style="10" customWidth="1"/>
    <col min="12805" max="12805" width="35.7109375" style="10" customWidth="1"/>
    <col min="12806" max="13056" width="9.140625" style="10"/>
    <col min="13057" max="13057" width="12.5703125" style="10" customWidth="1"/>
    <col min="13058" max="13058" width="45.28515625" style="10" customWidth="1"/>
    <col min="13059" max="13059" width="26.85546875" style="10" customWidth="1"/>
    <col min="13060" max="13060" width="23.140625" style="10" customWidth="1"/>
    <col min="13061" max="13061" width="35.7109375" style="10" customWidth="1"/>
    <col min="13062" max="13312" width="9.140625" style="10"/>
    <col min="13313" max="13313" width="12.5703125" style="10" customWidth="1"/>
    <col min="13314" max="13314" width="45.28515625" style="10" customWidth="1"/>
    <col min="13315" max="13315" width="26.85546875" style="10" customWidth="1"/>
    <col min="13316" max="13316" width="23.140625" style="10" customWidth="1"/>
    <col min="13317" max="13317" width="35.7109375" style="10" customWidth="1"/>
    <col min="13318" max="13568" width="9.140625" style="10"/>
    <col min="13569" max="13569" width="12.5703125" style="10" customWidth="1"/>
    <col min="13570" max="13570" width="45.28515625" style="10" customWidth="1"/>
    <col min="13571" max="13571" width="26.85546875" style="10" customWidth="1"/>
    <col min="13572" max="13572" width="23.140625" style="10" customWidth="1"/>
    <col min="13573" max="13573" width="35.7109375" style="10" customWidth="1"/>
    <col min="13574" max="13824" width="9.140625" style="10"/>
    <col min="13825" max="13825" width="12.5703125" style="10" customWidth="1"/>
    <col min="13826" max="13826" width="45.28515625" style="10" customWidth="1"/>
    <col min="13827" max="13827" width="26.85546875" style="10" customWidth="1"/>
    <col min="13828" max="13828" width="23.140625" style="10" customWidth="1"/>
    <col min="13829" max="13829" width="35.7109375" style="10" customWidth="1"/>
    <col min="13830" max="14080" width="9.140625" style="10"/>
    <col min="14081" max="14081" width="12.5703125" style="10" customWidth="1"/>
    <col min="14082" max="14082" width="45.28515625" style="10" customWidth="1"/>
    <col min="14083" max="14083" width="26.85546875" style="10" customWidth="1"/>
    <col min="14084" max="14084" width="23.140625" style="10" customWidth="1"/>
    <col min="14085" max="14085" width="35.7109375" style="10" customWidth="1"/>
    <col min="14086" max="14336" width="9.140625" style="10"/>
    <col min="14337" max="14337" width="12.5703125" style="10" customWidth="1"/>
    <col min="14338" max="14338" width="45.28515625" style="10" customWidth="1"/>
    <col min="14339" max="14339" width="26.85546875" style="10" customWidth="1"/>
    <col min="14340" max="14340" width="23.140625" style="10" customWidth="1"/>
    <col min="14341" max="14341" width="35.7109375" style="10" customWidth="1"/>
    <col min="14342" max="14592" width="9.140625" style="10"/>
    <col min="14593" max="14593" width="12.5703125" style="10" customWidth="1"/>
    <col min="14594" max="14594" width="45.28515625" style="10" customWidth="1"/>
    <col min="14595" max="14595" width="26.85546875" style="10" customWidth="1"/>
    <col min="14596" max="14596" width="23.140625" style="10" customWidth="1"/>
    <col min="14597" max="14597" width="35.7109375" style="10" customWidth="1"/>
    <col min="14598" max="14848" width="9.140625" style="10"/>
    <col min="14849" max="14849" width="12.5703125" style="10" customWidth="1"/>
    <col min="14850" max="14850" width="45.28515625" style="10" customWidth="1"/>
    <col min="14851" max="14851" width="26.85546875" style="10" customWidth="1"/>
    <col min="14852" max="14852" width="23.140625" style="10" customWidth="1"/>
    <col min="14853" max="14853" width="35.7109375" style="10" customWidth="1"/>
    <col min="14854" max="15104" width="9.140625" style="10"/>
    <col min="15105" max="15105" width="12.5703125" style="10" customWidth="1"/>
    <col min="15106" max="15106" width="45.28515625" style="10" customWidth="1"/>
    <col min="15107" max="15107" width="26.85546875" style="10" customWidth="1"/>
    <col min="15108" max="15108" width="23.140625" style="10" customWidth="1"/>
    <col min="15109" max="15109" width="35.7109375" style="10" customWidth="1"/>
    <col min="15110" max="15360" width="9.140625" style="10"/>
    <col min="15361" max="15361" width="12.5703125" style="10" customWidth="1"/>
    <col min="15362" max="15362" width="45.28515625" style="10" customWidth="1"/>
    <col min="15363" max="15363" width="26.85546875" style="10" customWidth="1"/>
    <col min="15364" max="15364" width="23.140625" style="10" customWidth="1"/>
    <col min="15365" max="15365" width="35.7109375" style="10" customWidth="1"/>
    <col min="15366" max="15616" width="9.140625" style="10"/>
    <col min="15617" max="15617" width="12.5703125" style="10" customWidth="1"/>
    <col min="15618" max="15618" width="45.28515625" style="10" customWidth="1"/>
    <col min="15619" max="15619" width="26.85546875" style="10" customWidth="1"/>
    <col min="15620" max="15620" width="23.140625" style="10" customWidth="1"/>
    <col min="15621" max="15621" width="35.7109375" style="10" customWidth="1"/>
    <col min="15622" max="15872" width="9.140625" style="10"/>
    <col min="15873" max="15873" width="12.5703125" style="10" customWidth="1"/>
    <col min="15874" max="15874" width="45.28515625" style="10" customWidth="1"/>
    <col min="15875" max="15875" width="26.85546875" style="10" customWidth="1"/>
    <col min="15876" max="15876" width="23.140625" style="10" customWidth="1"/>
    <col min="15877" max="15877" width="35.7109375" style="10" customWidth="1"/>
    <col min="15878" max="16128" width="9.140625" style="10"/>
    <col min="16129" max="16129" width="12.5703125" style="10" customWidth="1"/>
    <col min="16130" max="16130" width="45.28515625" style="10" customWidth="1"/>
    <col min="16131" max="16131" width="26.85546875" style="10" customWidth="1"/>
    <col min="16132" max="16132" width="23.140625" style="10" customWidth="1"/>
    <col min="16133" max="16133" width="35.7109375" style="10" customWidth="1"/>
    <col min="16134" max="16384" width="9.140625" style="10"/>
  </cols>
  <sheetData>
    <row r="1" spans="1:18" ht="23.25">
      <c r="A1" s="921" t="s">
        <v>0</v>
      </c>
      <c r="B1" s="921"/>
      <c r="C1" s="921"/>
      <c r="D1" s="921"/>
      <c r="E1" s="921"/>
      <c r="F1" s="240"/>
      <c r="G1" s="240"/>
      <c r="H1" s="240"/>
      <c r="I1" s="240"/>
      <c r="J1" s="240"/>
      <c r="K1" s="240"/>
      <c r="L1" s="240"/>
      <c r="M1" s="240"/>
      <c r="N1" s="240"/>
      <c r="O1" s="240"/>
      <c r="P1" s="240"/>
    </row>
    <row r="2" spans="1:18" ht="23.25">
      <c r="A2" s="990" t="s">
        <v>686</v>
      </c>
      <c r="B2" s="990"/>
      <c r="C2" s="990"/>
      <c r="D2" s="990"/>
      <c r="E2" s="990"/>
      <c r="F2" s="240"/>
      <c r="G2" s="240"/>
      <c r="H2" s="240"/>
      <c r="I2" s="240"/>
      <c r="J2" s="240"/>
      <c r="K2" s="240"/>
      <c r="L2" s="240"/>
      <c r="M2" s="240"/>
      <c r="N2" s="240"/>
      <c r="O2" s="240"/>
      <c r="P2" s="240"/>
    </row>
    <row r="3" spans="1:18" ht="15.75" customHeight="1">
      <c r="A3" s="725" t="s">
        <v>200</v>
      </c>
      <c r="B3" s="725"/>
      <c r="C3" s="725"/>
      <c r="D3" s="725"/>
      <c r="E3" s="725"/>
      <c r="I3" s="241"/>
      <c r="J3" s="241"/>
      <c r="K3" s="241"/>
      <c r="L3" s="241"/>
      <c r="M3" s="241"/>
      <c r="N3" s="241"/>
      <c r="O3" s="241"/>
      <c r="P3" s="241"/>
    </row>
    <row r="4" spans="1:18" ht="18.75">
      <c r="E4" s="107"/>
      <c r="F4" s="107"/>
      <c r="G4" s="242"/>
      <c r="H4" s="242"/>
      <c r="I4" s="242"/>
      <c r="J4" s="242"/>
      <c r="K4" s="241"/>
      <c r="L4" s="241"/>
      <c r="M4" s="241"/>
      <c r="N4" s="241"/>
      <c r="O4" s="241"/>
      <c r="P4" s="241"/>
    </row>
    <row r="5" spans="1:18" ht="93"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865"/>
      <c r="E5" s="865"/>
      <c r="F5" s="23"/>
      <c r="G5" s="23"/>
      <c r="H5" s="23"/>
      <c r="I5" s="23"/>
      <c r="J5" s="23"/>
      <c r="K5" s="23"/>
      <c r="L5" s="23"/>
      <c r="M5" s="23"/>
      <c r="N5" s="23"/>
      <c r="O5" s="23"/>
      <c r="P5" s="23"/>
      <c r="Q5" s="23"/>
      <c r="R5" s="23"/>
    </row>
    <row r="6" spans="1:18" ht="15.75">
      <c r="A6" s="731" t="s">
        <v>72</v>
      </c>
      <c r="B6" s="731"/>
      <c r="C6" s="1127"/>
      <c r="D6" s="1127"/>
    </row>
    <row r="7" spans="1:18" ht="94.5">
      <c r="A7" s="1128"/>
      <c r="B7" s="1128"/>
      <c r="E7" s="90" t="s">
        <v>4732</v>
      </c>
      <c r="G7" s="230"/>
      <c r="H7" s="230"/>
      <c r="I7" s="230"/>
    </row>
    <row r="9" spans="1:18">
      <c r="A9" s="10" t="s">
        <v>687</v>
      </c>
    </row>
    <row r="11" spans="1:18" ht="15.75">
      <c r="A11" s="741" t="s">
        <v>688</v>
      </c>
      <c r="B11" s="741"/>
      <c r="C11" s="741"/>
      <c r="D11" s="741"/>
      <c r="E11" s="741"/>
      <c r="F11" s="81"/>
      <c r="G11" s="81"/>
      <c r="H11" s="81"/>
      <c r="I11" s="81"/>
      <c r="J11" s="81"/>
      <c r="K11" s="81"/>
    </row>
    <row r="13" spans="1:18" ht="15.75">
      <c r="A13" s="141" t="s">
        <v>59</v>
      </c>
      <c r="B13" s="243"/>
      <c r="C13" s="141" t="s">
        <v>102</v>
      </c>
      <c r="D13" s="1129"/>
      <c r="E13" s="1129"/>
      <c r="F13" s="244"/>
    </row>
    <row r="14" spans="1:18" ht="15.75">
      <c r="A14" s="141" t="s">
        <v>61</v>
      </c>
      <c r="B14" s="243"/>
      <c r="C14" s="141" t="s">
        <v>75</v>
      </c>
      <c r="D14" s="1129"/>
      <c r="E14" s="1129"/>
      <c r="F14" s="244"/>
    </row>
    <row r="15" spans="1:18" ht="15.75">
      <c r="B15" s="1130" t="s">
        <v>76</v>
      </c>
      <c r="C15" s="1130"/>
      <c r="D15" s="758"/>
      <c r="E15" s="758"/>
    </row>
    <row r="16" spans="1:18" ht="15.75">
      <c r="E16" s="50"/>
    </row>
  </sheetData>
  <mergeCells count="12">
    <mergeCell ref="A7:B7"/>
    <mergeCell ref="A11:E11"/>
    <mergeCell ref="D13:E13"/>
    <mergeCell ref="D14:E14"/>
    <mergeCell ref="B15:C15"/>
    <mergeCell ref="D15:E15"/>
    <mergeCell ref="A1:E1"/>
    <mergeCell ref="A2:E2"/>
    <mergeCell ref="A3:E3"/>
    <mergeCell ref="A5:E5"/>
    <mergeCell ref="A6:B6"/>
    <mergeCell ref="C6:D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359"/>
  <sheetViews>
    <sheetView topLeftCell="A346" workbookViewId="0">
      <selection activeCell="M15" sqref="M15"/>
    </sheetView>
  </sheetViews>
  <sheetFormatPr defaultRowHeight="15.75"/>
  <cols>
    <col min="1" max="1" width="11.140625" style="60" customWidth="1"/>
    <col min="2" max="2" width="47" style="68" customWidth="1"/>
    <col min="3" max="3" width="24.140625" style="50" customWidth="1"/>
    <col min="4" max="4" width="31.85546875" style="50" customWidth="1"/>
    <col min="5" max="5" width="25.28515625" style="50" customWidth="1"/>
    <col min="6" max="6" width="22.28515625" style="50" customWidth="1"/>
    <col min="7" max="256" width="9.140625" style="50"/>
    <col min="257" max="257" width="11.140625" style="50" customWidth="1"/>
    <col min="258" max="258" width="47" style="50" customWidth="1"/>
    <col min="259" max="259" width="24.140625" style="50" customWidth="1"/>
    <col min="260" max="260" width="31.85546875" style="50" customWidth="1"/>
    <col min="261" max="261" width="25.28515625" style="50" customWidth="1"/>
    <col min="262" max="262" width="22.28515625" style="50" customWidth="1"/>
    <col min="263" max="512" width="9.140625" style="50"/>
    <col min="513" max="513" width="11.140625" style="50" customWidth="1"/>
    <col min="514" max="514" width="47" style="50" customWidth="1"/>
    <col min="515" max="515" width="24.140625" style="50" customWidth="1"/>
    <col min="516" max="516" width="31.85546875" style="50" customWidth="1"/>
    <col min="517" max="517" width="25.28515625" style="50" customWidth="1"/>
    <col min="518" max="518" width="22.28515625" style="50" customWidth="1"/>
    <col min="519" max="768" width="9.140625" style="50"/>
    <col min="769" max="769" width="11.140625" style="50" customWidth="1"/>
    <col min="770" max="770" width="47" style="50" customWidth="1"/>
    <col min="771" max="771" width="24.140625" style="50" customWidth="1"/>
    <col min="772" max="772" width="31.85546875" style="50" customWidth="1"/>
    <col min="773" max="773" width="25.28515625" style="50" customWidth="1"/>
    <col min="774" max="774" width="22.28515625" style="50" customWidth="1"/>
    <col min="775" max="1024" width="9.140625" style="50"/>
    <col min="1025" max="1025" width="11.140625" style="50" customWidth="1"/>
    <col min="1026" max="1026" width="47" style="50" customWidth="1"/>
    <col min="1027" max="1027" width="24.140625" style="50" customWidth="1"/>
    <col min="1028" max="1028" width="31.85546875" style="50" customWidth="1"/>
    <col min="1029" max="1029" width="25.28515625" style="50" customWidth="1"/>
    <col min="1030" max="1030" width="22.28515625" style="50" customWidth="1"/>
    <col min="1031" max="1280" width="9.140625" style="50"/>
    <col min="1281" max="1281" width="11.140625" style="50" customWidth="1"/>
    <col min="1282" max="1282" width="47" style="50" customWidth="1"/>
    <col min="1283" max="1283" width="24.140625" style="50" customWidth="1"/>
    <col min="1284" max="1284" width="31.85546875" style="50" customWidth="1"/>
    <col min="1285" max="1285" width="25.28515625" style="50" customWidth="1"/>
    <col min="1286" max="1286" width="22.28515625" style="50" customWidth="1"/>
    <col min="1287" max="1536" width="9.140625" style="50"/>
    <col min="1537" max="1537" width="11.140625" style="50" customWidth="1"/>
    <col min="1538" max="1538" width="47" style="50" customWidth="1"/>
    <col min="1539" max="1539" width="24.140625" style="50" customWidth="1"/>
    <col min="1540" max="1540" width="31.85546875" style="50" customWidth="1"/>
    <col min="1541" max="1541" width="25.28515625" style="50" customWidth="1"/>
    <col min="1542" max="1542" width="22.28515625" style="50" customWidth="1"/>
    <col min="1543" max="1792" width="9.140625" style="50"/>
    <col min="1793" max="1793" width="11.140625" style="50" customWidth="1"/>
    <col min="1794" max="1794" width="47" style="50" customWidth="1"/>
    <col min="1795" max="1795" width="24.140625" style="50" customWidth="1"/>
    <col min="1796" max="1796" width="31.85546875" style="50" customWidth="1"/>
    <col min="1797" max="1797" width="25.28515625" style="50" customWidth="1"/>
    <col min="1798" max="1798" width="22.28515625" style="50" customWidth="1"/>
    <col min="1799" max="2048" width="9.140625" style="50"/>
    <col min="2049" max="2049" width="11.140625" style="50" customWidth="1"/>
    <col min="2050" max="2050" width="47" style="50" customWidth="1"/>
    <col min="2051" max="2051" width="24.140625" style="50" customWidth="1"/>
    <col min="2052" max="2052" width="31.85546875" style="50" customWidth="1"/>
    <col min="2053" max="2053" width="25.28515625" style="50" customWidth="1"/>
    <col min="2054" max="2054" width="22.28515625" style="50" customWidth="1"/>
    <col min="2055" max="2304" width="9.140625" style="50"/>
    <col min="2305" max="2305" width="11.140625" style="50" customWidth="1"/>
    <col min="2306" max="2306" width="47" style="50" customWidth="1"/>
    <col min="2307" max="2307" width="24.140625" style="50" customWidth="1"/>
    <col min="2308" max="2308" width="31.85546875" style="50" customWidth="1"/>
    <col min="2309" max="2309" width="25.28515625" style="50" customWidth="1"/>
    <col min="2310" max="2310" width="22.28515625" style="50" customWidth="1"/>
    <col min="2311" max="2560" width="9.140625" style="50"/>
    <col min="2561" max="2561" width="11.140625" style="50" customWidth="1"/>
    <col min="2562" max="2562" width="47" style="50" customWidth="1"/>
    <col min="2563" max="2563" width="24.140625" style="50" customWidth="1"/>
    <col min="2564" max="2564" width="31.85546875" style="50" customWidth="1"/>
    <col min="2565" max="2565" width="25.28515625" style="50" customWidth="1"/>
    <col min="2566" max="2566" width="22.28515625" style="50" customWidth="1"/>
    <col min="2567" max="2816" width="9.140625" style="50"/>
    <col min="2817" max="2817" width="11.140625" style="50" customWidth="1"/>
    <col min="2818" max="2818" width="47" style="50" customWidth="1"/>
    <col min="2819" max="2819" width="24.140625" style="50" customWidth="1"/>
    <col min="2820" max="2820" width="31.85546875" style="50" customWidth="1"/>
    <col min="2821" max="2821" width="25.28515625" style="50" customWidth="1"/>
    <col min="2822" max="2822" width="22.28515625" style="50" customWidth="1"/>
    <col min="2823" max="3072" width="9.140625" style="50"/>
    <col min="3073" max="3073" width="11.140625" style="50" customWidth="1"/>
    <col min="3074" max="3074" width="47" style="50" customWidth="1"/>
    <col min="3075" max="3075" width="24.140625" style="50" customWidth="1"/>
    <col min="3076" max="3076" width="31.85546875" style="50" customWidth="1"/>
    <col min="3077" max="3077" width="25.28515625" style="50" customWidth="1"/>
    <col min="3078" max="3078" width="22.28515625" style="50" customWidth="1"/>
    <col min="3079" max="3328" width="9.140625" style="50"/>
    <col min="3329" max="3329" width="11.140625" style="50" customWidth="1"/>
    <col min="3330" max="3330" width="47" style="50" customWidth="1"/>
    <col min="3331" max="3331" width="24.140625" style="50" customWidth="1"/>
    <col min="3332" max="3332" width="31.85546875" style="50" customWidth="1"/>
    <col min="3333" max="3333" width="25.28515625" style="50" customWidth="1"/>
    <col min="3334" max="3334" width="22.28515625" style="50" customWidth="1"/>
    <col min="3335" max="3584" width="9.140625" style="50"/>
    <col min="3585" max="3585" width="11.140625" style="50" customWidth="1"/>
    <col min="3586" max="3586" width="47" style="50" customWidth="1"/>
    <col min="3587" max="3587" width="24.140625" style="50" customWidth="1"/>
    <col min="3588" max="3588" width="31.85546875" style="50" customWidth="1"/>
    <col min="3589" max="3589" width="25.28515625" style="50" customWidth="1"/>
    <col min="3590" max="3590" width="22.28515625" style="50" customWidth="1"/>
    <col min="3591" max="3840" width="9.140625" style="50"/>
    <col min="3841" max="3841" width="11.140625" style="50" customWidth="1"/>
    <col min="3842" max="3842" width="47" style="50" customWidth="1"/>
    <col min="3843" max="3843" width="24.140625" style="50" customWidth="1"/>
    <col min="3844" max="3844" width="31.85546875" style="50" customWidth="1"/>
    <col min="3845" max="3845" width="25.28515625" style="50" customWidth="1"/>
    <col min="3846" max="3846" width="22.28515625" style="50" customWidth="1"/>
    <col min="3847" max="4096" width="9.140625" style="50"/>
    <col min="4097" max="4097" width="11.140625" style="50" customWidth="1"/>
    <col min="4098" max="4098" width="47" style="50" customWidth="1"/>
    <col min="4099" max="4099" width="24.140625" style="50" customWidth="1"/>
    <col min="4100" max="4100" width="31.85546875" style="50" customWidth="1"/>
    <col min="4101" max="4101" width="25.28515625" style="50" customWidth="1"/>
    <col min="4102" max="4102" width="22.28515625" style="50" customWidth="1"/>
    <col min="4103" max="4352" width="9.140625" style="50"/>
    <col min="4353" max="4353" width="11.140625" style="50" customWidth="1"/>
    <col min="4354" max="4354" width="47" style="50" customWidth="1"/>
    <col min="4355" max="4355" width="24.140625" style="50" customWidth="1"/>
    <col min="4356" max="4356" width="31.85546875" style="50" customWidth="1"/>
    <col min="4357" max="4357" width="25.28515625" style="50" customWidth="1"/>
    <col min="4358" max="4358" width="22.28515625" style="50" customWidth="1"/>
    <col min="4359" max="4608" width="9.140625" style="50"/>
    <col min="4609" max="4609" width="11.140625" style="50" customWidth="1"/>
    <col min="4610" max="4610" width="47" style="50" customWidth="1"/>
    <col min="4611" max="4611" width="24.140625" style="50" customWidth="1"/>
    <col min="4612" max="4612" width="31.85546875" style="50" customWidth="1"/>
    <col min="4613" max="4613" width="25.28515625" style="50" customWidth="1"/>
    <col min="4614" max="4614" width="22.28515625" style="50" customWidth="1"/>
    <col min="4615" max="4864" width="9.140625" style="50"/>
    <col min="4865" max="4865" width="11.140625" style="50" customWidth="1"/>
    <col min="4866" max="4866" width="47" style="50" customWidth="1"/>
    <col min="4867" max="4867" width="24.140625" style="50" customWidth="1"/>
    <col min="4868" max="4868" width="31.85546875" style="50" customWidth="1"/>
    <col min="4869" max="4869" width="25.28515625" style="50" customWidth="1"/>
    <col min="4870" max="4870" width="22.28515625" style="50" customWidth="1"/>
    <col min="4871" max="5120" width="9.140625" style="50"/>
    <col min="5121" max="5121" width="11.140625" style="50" customWidth="1"/>
    <col min="5122" max="5122" width="47" style="50" customWidth="1"/>
    <col min="5123" max="5123" width="24.140625" style="50" customWidth="1"/>
    <col min="5124" max="5124" width="31.85546875" style="50" customWidth="1"/>
    <col min="5125" max="5125" width="25.28515625" style="50" customWidth="1"/>
    <col min="5126" max="5126" width="22.28515625" style="50" customWidth="1"/>
    <col min="5127" max="5376" width="9.140625" style="50"/>
    <col min="5377" max="5377" width="11.140625" style="50" customWidth="1"/>
    <col min="5378" max="5378" width="47" style="50" customWidth="1"/>
    <col min="5379" max="5379" width="24.140625" style="50" customWidth="1"/>
    <col min="5380" max="5380" width="31.85546875" style="50" customWidth="1"/>
    <col min="5381" max="5381" width="25.28515625" style="50" customWidth="1"/>
    <col min="5382" max="5382" width="22.28515625" style="50" customWidth="1"/>
    <col min="5383" max="5632" width="9.140625" style="50"/>
    <col min="5633" max="5633" width="11.140625" style="50" customWidth="1"/>
    <col min="5634" max="5634" width="47" style="50" customWidth="1"/>
    <col min="5635" max="5635" width="24.140625" style="50" customWidth="1"/>
    <col min="5636" max="5636" width="31.85546875" style="50" customWidth="1"/>
    <col min="5637" max="5637" width="25.28515625" style="50" customWidth="1"/>
    <col min="5638" max="5638" width="22.28515625" style="50" customWidth="1"/>
    <col min="5639" max="5888" width="9.140625" style="50"/>
    <col min="5889" max="5889" width="11.140625" style="50" customWidth="1"/>
    <col min="5890" max="5890" width="47" style="50" customWidth="1"/>
    <col min="5891" max="5891" width="24.140625" style="50" customWidth="1"/>
    <col min="5892" max="5892" width="31.85546875" style="50" customWidth="1"/>
    <col min="5893" max="5893" width="25.28515625" style="50" customWidth="1"/>
    <col min="5894" max="5894" width="22.28515625" style="50" customWidth="1"/>
    <col min="5895" max="6144" width="9.140625" style="50"/>
    <col min="6145" max="6145" width="11.140625" style="50" customWidth="1"/>
    <col min="6146" max="6146" width="47" style="50" customWidth="1"/>
    <col min="6147" max="6147" width="24.140625" style="50" customWidth="1"/>
    <col min="6148" max="6148" width="31.85546875" style="50" customWidth="1"/>
    <col min="6149" max="6149" width="25.28515625" style="50" customWidth="1"/>
    <col min="6150" max="6150" width="22.28515625" style="50" customWidth="1"/>
    <col min="6151" max="6400" width="9.140625" style="50"/>
    <col min="6401" max="6401" width="11.140625" style="50" customWidth="1"/>
    <col min="6402" max="6402" width="47" style="50" customWidth="1"/>
    <col min="6403" max="6403" width="24.140625" style="50" customWidth="1"/>
    <col min="6404" max="6404" width="31.85546875" style="50" customWidth="1"/>
    <col min="6405" max="6405" width="25.28515625" style="50" customWidth="1"/>
    <col min="6406" max="6406" width="22.28515625" style="50" customWidth="1"/>
    <col min="6407" max="6656" width="9.140625" style="50"/>
    <col min="6657" max="6657" width="11.140625" style="50" customWidth="1"/>
    <col min="6658" max="6658" width="47" style="50" customWidth="1"/>
    <col min="6659" max="6659" width="24.140625" style="50" customWidth="1"/>
    <col min="6660" max="6660" width="31.85546875" style="50" customWidth="1"/>
    <col min="6661" max="6661" width="25.28515625" style="50" customWidth="1"/>
    <col min="6662" max="6662" width="22.28515625" style="50" customWidth="1"/>
    <col min="6663" max="6912" width="9.140625" style="50"/>
    <col min="6913" max="6913" width="11.140625" style="50" customWidth="1"/>
    <col min="6914" max="6914" width="47" style="50" customWidth="1"/>
    <col min="6915" max="6915" width="24.140625" style="50" customWidth="1"/>
    <col min="6916" max="6916" width="31.85546875" style="50" customWidth="1"/>
    <col min="6917" max="6917" width="25.28515625" style="50" customWidth="1"/>
    <col min="6918" max="6918" width="22.28515625" style="50" customWidth="1"/>
    <col min="6919" max="7168" width="9.140625" style="50"/>
    <col min="7169" max="7169" width="11.140625" style="50" customWidth="1"/>
    <col min="7170" max="7170" width="47" style="50" customWidth="1"/>
    <col min="7171" max="7171" width="24.140625" style="50" customWidth="1"/>
    <col min="7172" max="7172" width="31.85546875" style="50" customWidth="1"/>
    <col min="7173" max="7173" width="25.28515625" style="50" customWidth="1"/>
    <col min="7174" max="7174" width="22.28515625" style="50" customWidth="1"/>
    <col min="7175" max="7424" width="9.140625" style="50"/>
    <col min="7425" max="7425" width="11.140625" style="50" customWidth="1"/>
    <col min="7426" max="7426" width="47" style="50" customWidth="1"/>
    <col min="7427" max="7427" width="24.140625" style="50" customWidth="1"/>
    <col min="7428" max="7428" width="31.85546875" style="50" customWidth="1"/>
    <col min="7429" max="7429" width="25.28515625" style="50" customWidth="1"/>
    <col min="7430" max="7430" width="22.28515625" style="50" customWidth="1"/>
    <col min="7431" max="7680" width="9.140625" style="50"/>
    <col min="7681" max="7681" width="11.140625" style="50" customWidth="1"/>
    <col min="7682" max="7682" width="47" style="50" customWidth="1"/>
    <col min="7683" max="7683" width="24.140625" style="50" customWidth="1"/>
    <col min="7684" max="7684" width="31.85546875" style="50" customWidth="1"/>
    <col min="7685" max="7685" width="25.28515625" style="50" customWidth="1"/>
    <col min="7686" max="7686" width="22.28515625" style="50" customWidth="1"/>
    <col min="7687" max="7936" width="9.140625" style="50"/>
    <col min="7937" max="7937" width="11.140625" style="50" customWidth="1"/>
    <col min="7938" max="7938" width="47" style="50" customWidth="1"/>
    <col min="7939" max="7939" width="24.140625" style="50" customWidth="1"/>
    <col min="7940" max="7940" width="31.85546875" style="50" customWidth="1"/>
    <col min="7941" max="7941" width="25.28515625" style="50" customWidth="1"/>
    <col min="7942" max="7942" width="22.28515625" style="50" customWidth="1"/>
    <col min="7943" max="8192" width="9.140625" style="50"/>
    <col min="8193" max="8193" width="11.140625" style="50" customWidth="1"/>
    <col min="8194" max="8194" width="47" style="50" customWidth="1"/>
    <col min="8195" max="8195" width="24.140625" style="50" customWidth="1"/>
    <col min="8196" max="8196" width="31.85546875" style="50" customWidth="1"/>
    <col min="8197" max="8197" width="25.28515625" style="50" customWidth="1"/>
    <col min="8198" max="8198" width="22.28515625" style="50" customWidth="1"/>
    <col min="8199" max="8448" width="9.140625" style="50"/>
    <col min="8449" max="8449" width="11.140625" style="50" customWidth="1"/>
    <col min="8450" max="8450" width="47" style="50" customWidth="1"/>
    <col min="8451" max="8451" width="24.140625" style="50" customWidth="1"/>
    <col min="8452" max="8452" width="31.85546875" style="50" customWidth="1"/>
    <col min="8453" max="8453" width="25.28515625" style="50" customWidth="1"/>
    <col min="8454" max="8454" width="22.28515625" style="50" customWidth="1"/>
    <col min="8455" max="8704" width="9.140625" style="50"/>
    <col min="8705" max="8705" width="11.140625" style="50" customWidth="1"/>
    <col min="8706" max="8706" width="47" style="50" customWidth="1"/>
    <col min="8707" max="8707" width="24.140625" style="50" customWidth="1"/>
    <col min="8708" max="8708" width="31.85546875" style="50" customWidth="1"/>
    <col min="8709" max="8709" width="25.28515625" style="50" customWidth="1"/>
    <col min="8710" max="8710" width="22.28515625" style="50" customWidth="1"/>
    <col min="8711" max="8960" width="9.140625" style="50"/>
    <col min="8961" max="8961" width="11.140625" style="50" customWidth="1"/>
    <col min="8962" max="8962" width="47" style="50" customWidth="1"/>
    <col min="8963" max="8963" width="24.140625" style="50" customWidth="1"/>
    <col min="8964" max="8964" width="31.85546875" style="50" customWidth="1"/>
    <col min="8965" max="8965" width="25.28515625" style="50" customWidth="1"/>
    <col min="8966" max="8966" width="22.28515625" style="50" customWidth="1"/>
    <col min="8967" max="9216" width="9.140625" style="50"/>
    <col min="9217" max="9217" width="11.140625" style="50" customWidth="1"/>
    <col min="9218" max="9218" width="47" style="50" customWidth="1"/>
    <col min="9219" max="9219" width="24.140625" style="50" customWidth="1"/>
    <col min="9220" max="9220" width="31.85546875" style="50" customWidth="1"/>
    <col min="9221" max="9221" width="25.28515625" style="50" customWidth="1"/>
    <col min="9222" max="9222" width="22.28515625" style="50" customWidth="1"/>
    <col min="9223" max="9472" width="9.140625" style="50"/>
    <col min="9473" max="9473" width="11.140625" style="50" customWidth="1"/>
    <col min="9474" max="9474" width="47" style="50" customWidth="1"/>
    <col min="9475" max="9475" width="24.140625" style="50" customWidth="1"/>
    <col min="9476" max="9476" width="31.85546875" style="50" customWidth="1"/>
    <col min="9477" max="9477" width="25.28515625" style="50" customWidth="1"/>
    <col min="9478" max="9478" width="22.28515625" style="50" customWidth="1"/>
    <col min="9479" max="9728" width="9.140625" style="50"/>
    <col min="9729" max="9729" width="11.140625" style="50" customWidth="1"/>
    <col min="9730" max="9730" width="47" style="50" customWidth="1"/>
    <col min="9731" max="9731" width="24.140625" style="50" customWidth="1"/>
    <col min="9732" max="9732" width="31.85546875" style="50" customWidth="1"/>
    <col min="9733" max="9733" width="25.28515625" style="50" customWidth="1"/>
    <col min="9734" max="9734" width="22.28515625" style="50" customWidth="1"/>
    <col min="9735" max="9984" width="9.140625" style="50"/>
    <col min="9985" max="9985" width="11.140625" style="50" customWidth="1"/>
    <col min="9986" max="9986" width="47" style="50" customWidth="1"/>
    <col min="9987" max="9987" width="24.140625" style="50" customWidth="1"/>
    <col min="9988" max="9988" width="31.85546875" style="50" customWidth="1"/>
    <col min="9989" max="9989" width="25.28515625" style="50" customWidth="1"/>
    <col min="9990" max="9990" width="22.28515625" style="50" customWidth="1"/>
    <col min="9991" max="10240" width="9.140625" style="50"/>
    <col min="10241" max="10241" width="11.140625" style="50" customWidth="1"/>
    <col min="10242" max="10242" width="47" style="50" customWidth="1"/>
    <col min="10243" max="10243" width="24.140625" style="50" customWidth="1"/>
    <col min="10244" max="10244" width="31.85546875" style="50" customWidth="1"/>
    <col min="10245" max="10245" width="25.28515625" style="50" customWidth="1"/>
    <col min="10246" max="10246" width="22.28515625" style="50" customWidth="1"/>
    <col min="10247" max="10496" width="9.140625" style="50"/>
    <col min="10497" max="10497" width="11.140625" style="50" customWidth="1"/>
    <col min="10498" max="10498" width="47" style="50" customWidth="1"/>
    <col min="10499" max="10499" width="24.140625" style="50" customWidth="1"/>
    <col min="10500" max="10500" width="31.85546875" style="50" customWidth="1"/>
    <col min="10501" max="10501" width="25.28515625" style="50" customWidth="1"/>
    <col min="10502" max="10502" width="22.28515625" style="50" customWidth="1"/>
    <col min="10503" max="10752" width="9.140625" style="50"/>
    <col min="10753" max="10753" width="11.140625" style="50" customWidth="1"/>
    <col min="10754" max="10754" width="47" style="50" customWidth="1"/>
    <col min="10755" max="10755" width="24.140625" style="50" customWidth="1"/>
    <col min="10756" max="10756" width="31.85546875" style="50" customWidth="1"/>
    <col min="10757" max="10757" width="25.28515625" style="50" customWidth="1"/>
    <col min="10758" max="10758" width="22.28515625" style="50" customWidth="1"/>
    <col min="10759" max="11008" width="9.140625" style="50"/>
    <col min="11009" max="11009" width="11.140625" style="50" customWidth="1"/>
    <col min="11010" max="11010" width="47" style="50" customWidth="1"/>
    <col min="11011" max="11011" width="24.140625" style="50" customWidth="1"/>
    <col min="11012" max="11012" width="31.85546875" style="50" customWidth="1"/>
    <col min="11013" max="11013" width="25.28515625" style="50" customWidth="1"/>
    <col min="11014" max="11014" width="22.28515625" style="50" customWidth="1"/>
    <col min="11015" max="11264" width="9.140625" style="50"/>
    <col min="11265" max="11265" width="11.140625" style="50" customWidth="1"/>
    <col min="11266" max="11266" width="47" style="50" customWidth="1"/>
    <col min="11267" max="11267" width="24.140625" style="50" customWidth="1"/>
    <col min="11268" max="11268" width="31.85546875" style="50" customWidth="1"/>
    <col min="11269" max="11269" width="25.28515625" style="50" customWidth="1"/>
    <col min="11270" max="11270" width="22.28515625" style="50" customWidth="1"/>
    <col min="11271" max="11520" width="9.140625" style="50"/>
    <col min="11521" max="11521" width="11.140625" style="50" customWidth="1"/>
    <col min="11522" max="11522" width="47" style="50" customWidth="1"/>
    <col min="11523" max="11523" width="24.140625" style="50" customWidth="1"/>
    <col min="11524" max="11524" width="31.85546875" style="50" customWidth="1"/>
    <col min="11525" max="11525" width="25.28515625" style="50" customWidth="1"/>
    <col min="11526" max="11526" width="22.28515625" style="50" customWidth="1"/>
    <col min="11527" max="11776" width="9.140625" style="50"/>
    <col min="11777" max="11777" width="11.140625" style="50" customWidth="1"/>
    <col min="11778" max="11778" width="47" style="50" customWidth="1"/>
    <col min="11779" max="11779" width="24.140625" style="50" customWidth="1"/>
    <col min="11780" max="11780" width="31.85546875" style="50" customWidth="1"/>
    <col min="11781" max="11781" width="25.28515625" style="50" customWidth="1"/>
    <col min="11782" max="11782" width="22.28515625" style="50" customWidth="1"/>
    <col min="11783" max="12032" width="9.140625" style="50"/>
    <col min="12033" max="12033" width="11.140625" style="50" customWidth="1"/>
    <col min="12034" max="12034" width="47" style="50" customWidth="1"/>
    <col min="12035" max="12035" width="24.140625" style="50" customWidth="1"/>
    <col min="12036" max="12036" width="31.85546875" style="50" customWidth="1"/>
    <col min="12037" max="12037" width="25.28515625" style="50" customWidth="1"/>
    <col min="12038" max="12038" width="22.28515625" style="50" customWidth="1"/>
    <col min="12039" max="12288" width="9.140625" style="50"/>
    <col min="12289" max="12289" width="11.140625" style="50" customWidth="1"/>
    <col min="12290" max="12290" width="47" style="50" customWidth="1"/>
    <col min="12291" max="12291" width="24.140625" style="50" customWidth="1"/>
    <col min="12292" max="12292" width="31.85546875" style="50" customWidth="1"/>
    <col min="12293" max="12293" width="25.28515625" style="50" customWidth="1"/>
    <col min="12294" max="12294" width="22.28515625" style="50" customWidth="1"/>
    <col min="12295" max="12544" width="9.140625" style="50"/>
    <col min="12545" max="12545" width="11.140625" style="50" customWidth="1"/>
    <col min="12546" max="12546" width="47" style="50" customWidth="1"/>
    <col min="12547" max="12547" width="24.140625" style="50" customWidth="1"/>
    <col min="12548" max="12548" width="31.85546875" style="50" customWidth="1"/>
    <col min="12549" max="12549" width="25.28515625" style="50" customWidth="1"/>
    <col min="12550" max="12550" width="22.28515625" style="50" customWidth="1"/>
    <col min="12551" max="12800" width="9.140625" style="50"/>
    <col min="12801" max="12801" width="11.140625" style="50" customWidth="1"/>
    <col min="12802" max="12802" width="47" style="50" customWidth="1"/>
    <col min="12803" max="12803" width="24.140625" style="50" customWidth="1"/>
    <col min="12804" max="12804" width="31.85546875" style="50" customWidth="1"/>
    <col min="12805" max="12805" width="25.28515625" style="50" customWidth="1"/>
    <col min="12806" max="12806" width="22.28515625" style="50" customWidth="1"/>
    <col min="12807" max="13056" width="9.140625" style="50"/>
    <col min="13057" max="13057" width="11.140625" style="50" customWidth="1"/>
    <col min="13058" max="13058" width="47" style="50" customWidth="1"/>
    <col min="13059" max="13059" width="24.140625" style="50" customWidth="1"/>
    <col min="13060" max="13060" width="31.85546875" style="50" customWidth="1"/>
    <col min="13061" max="13061" width="25.28515625" style="50" customWidth="1"/>
    <col min="13062" max="13062" width="22.28515625" style="50" customWidth="1"/>
    <col min="13063" max="13312" width="9.140625" style="50"/>
    <col min="13313" max="13313" width="11.140625" style="50" customWidth="1"/>
    <col min="13314" max="13314" width="47" style="50" customWidth="1"/>
    <col min="13315" max="13315" width="24.140625" style="50" customWidth="1"/>
    <col min="13316" max="13316" width="31.85546875" style="50" customWidth="1"/>
    <col min="13317" max="13317" width="25.28515625" style="50" customWidth="1"/>
    <col min="13318" max="13318" width="22.28515625" style="50" customWidth="1"/>
    <col min="13319" max="13568" width="9.140625" style="50"/>
    <col min="13569" max="13569" width="11.140625" style="50" customWidth="1"/>
    <col min="13570" max="13570" width="47" style="50" customWidth="1"/>
    <col min="13571" max="13571" width="24.140625" style="50" customWidth="1"/>
    <col min="13572" max="13572" width="31.85546875" style="50" customWidth="1"/>
    <col min="13573" max="13573" width="25.28515625" style="50" customWidth="1"/>
    <col min="13574" max="13574" width="22.28515625" style="50" customWidth="1"/>
    <col min="13575" max="13824" width="9.140625" style="50"/>
    <col min="13825" max="13825" width="11.140625" style="50" customWidth="1"/>
    <col min="13826" max="13826" width="47" style="50" customWidth="1"/>
    <col min="13827" max="13827" width="24.140625" style="50" customWidth="1"/>
    <col min="13828" max="13828" width="31.85546875" style="50" customWidth="1"/>
    <col min="13829" max="13829" width="25.28515625" style="50" customWidth="1"/>
    <col min="13830" max="13830" width="22.28515625" style="50" customWidth="1"/>
    <col min="13831" max="14080" width="9.140625" style="50"/>
    <col min="14081" max="14081" width="11.140625" style="50" customWidth="1"/>
    <col min="14082" max="14082" width="47" style="50" customWidth="1"/>
    <col min="14083" max="14083" width="24.140625" style="50" customWidth="1"/>
    <col min="14084" max="14084" width="31.85546875" style="50" customWidth="1"/>
    <col min="14085" max="14085" width="25.28515625" style="50" customWidth="1"/>
    <col min="14086" max="14086" width="22.28515625" style="50" customWidth="1"/>
    <col min="14087" max="14336" width="9.140625" style="50"/>
    <col min="14337" max="14337" width="11.140625" style="50" customWidth="1"/>
    <col min="14338" max="14338" width="47" style="50" customWidth="1"/>
    <col min="14339" max="14339" width="24.140625" style="50" customWidth="1"/>
    <col min="14340" max="14340" width="31.85546875" style="50" customWidth="1"/>
    <col min="14341" max="14341" width="25.28515625" style="50" customWidth="1"/>
    <col min="14342" max="14342" width="22.28515625" style="50" customWidth="1"/>
    <col min="14343" max="14592" width="9.140625" style="50"/>
    <col min="14593" max="14593" width="11.140625" style="50" customWidth="1"/>
    <col min="14594" max="14594" width="47" style="50" customWidth="1"/>
    <col min="14595" max="14595" width="24.140625" style="50" customWidth="1"/>
    <col min="14596" max="14596" width="31.85546875" style="50" customWidth="1"/>
    <col min="14597" max="14597" width="25.28515625" style="50" customWidth="1"/>
    <col min="14598" max="14598" width="22.28515625" style="50" customWidth="1"/>
    <col min="14599" max="14848" width="9.140625" style="50"/>
    <col min="14849" max="14849" width="11.140625" style="50" customWidth="1"/>
    <col min="14850" max="14850" width="47" style="50" customWidth="1"/>
    <col min="14851" max="14851" width="24.140625" style="50" customWidth="1"/>
    <col min="14852" max="14852" width="31.85546875" style="50" customWidth="1"/>
    <col min="14853" max="14853" width="25.28515625" style="50" customWidth="1"/>
    <col min="14854" max="14854" width="22.28515625" style="50" customWidth="1"/>
    <col min="14855" max="15104" width="9.140625" style="50"/>
    <col min="15105" max="15105" width="11.140625" style="50" customWidth="1"/>
    <col min="15106" max="15106" width="47" style="50" customWidth="1"/>
    <col min="15107" max="15107" width="24.140625" style="50" customWidth="1"/>
    <col min="15108" max="15108" width="31.85546875" style="50" customWidth="1"/>
    <col min="15109" max="15109" width="25.28515625" style="50" customWidth="1"/>
    <col min="15110" max="15110" width="22.28515625" style="50" customWidth="1"/>
    <col min="15111" max="15360" width="9.140625" style="50"/>
    <col min="15361" max="15361" width="11.140625" style="50" customWidth="1"/>
    <col min="15362" max="15362" width="47" style="50" customWidth="1"/>
    <col min="15363" max="15363" width="24.140625" style="50" customWidth="1"/>
    <col min="15364" max="15364" width="31.85546875" style="50" customWidth="1"/>
    <col min="15365" max="15365" width="25.28515625" style="50" customWidth="1"/>
    <col min="15366" max="15366" width="22.28515625" style="50" customWidth="1"/>
    <col min="15367" max="15616" width="9.140625" style="50"/>
    <col min="15617" max="15617" width="11.140625" style="50" customWidth="1"/>
    <col min="15618" max="15618" width="47" style="50" customWidth="1"/>
    <col min="15619" max="15619" width="24.140625" style="50" customWidth="1"/>
    <col min="15620" max="15620" width="31.85546875" style="50" customWidth="1"/>
    <col min="15621" max="15621" width="25.28515625" style="50" customWidth="1"/>
    <col min="15622" max="15622" width="22.28515625" style="50" customWidth="1"/>
    <col min="15623" max="15872" width="9.140625" style="50"/>
    <col min="15873" max="15873" width="11.140625" style="50" customWidth="1"/>
    <col min="15874" max="15874" width="47" style="50" customWidth="1"/>
    <col min="15875" max="15875" width="24.140625" style="50" customWidth="1"/>
    <col min="15876" max="15876" width="31.85546875" style="50" customWidth="1"/>
    <col min="15877" max="15877" width="25.28515625" style="50" customWidth="1"/>
    <col min="15878" max="15878" width="22.28515625" style="50" customWidth="1"/>
    <col min="15879" max="16128" width="9.140625" style="50"/>
    <col min="16129" max="16129" width="11.140625" style="50" customWidth="1"/>
    <col min="16130" max="16130" width="47" style="50" customWidth="1"/>
    <col min="16131" max="16131" width="24.140625" style="50" customWidth="1"/>
    <col min="16132" max="16132" width="31.85546875" style="50" customWidth="1"/>
    <col min="16133" max="16133" width="25.28515625" style="50" customWidth="1"/>
    <col min="16134" max="16134" width="22.28515625" style="50" customWidth="1"/>
    <col min="16135" max="16384" width="9.140625" style="50"/>
  </cols>
  <sheetData>
    <row r="1" spans="1:6" ht="40.5" customHeight="1">
      <c r="A1" s="774" t="str">
        <f>TITLE!A2</f>
        <v>Bid Enquiry No:KPTCL/CEE/T(O)Z/BZ/TTK-34/2025-26
Indent No:KPTCL/2026-27/SS/WORK_INDENT3882</v>
      </c>
      <c r="B1" s="774"/>
      <c r="C1" s="774"/>
      <c r="D1" s="774"/>
      <c r="E1" s="774"/>
      <c r="F1" s="774"/>
    </row>
    <row r="2" spans="1:6" ht="94.5" customHeight="1">
      <c r="A2" s="113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1132"/>
      <c r="C2" s="1132"/>
      <c r="D2" s="1132"/>
      <c r="E2" s="1132"/>
      <c r="F2" s="1132"/>
    </row>
    <row r="3" spans="1:6">
      <c r="A3" s="245"/>
      <c r="B3" s="246"/>
      <c r="C3" s="246"/>
      <c r="D3" s="246"/>
      <c r="E3" s="246"/>
      <c r="F3" s="246" t="s">
        <v>689</v>
      </c>
    </row>
    <row r="4" spans="1:6">
      <c r="A4" s="1133" t="s">
        <v>690</v>
      </c>
      <c r="B4" s="1133"/>
      <c r="C4" s="1133"/>
      <c r="D4" s="1133"/>
      <c r="E4" s="1133"/>
      <c r="F4" s="1133"/>
    </row>
    <row r="5" spans="1:6" ht="28.5" customHeight="1" thickBot="1">
      <c r="A5" s="1134" t="s">
        <v>691</v>
      </c>
      <c r="B5" s="1134"/>
      <c r="C5" s="1134"/>
      <c r="D5" s="1134"/>
      <c r="E5" s="1134"/>
      <c r="F5" s="1134"/>
    </row>
    <row r="6" spans="1:6" ht="29.25" customHeight="1" thickBot="1">
      <c r="A6" s="247"/>
      <c r="B6" s="248" t="s">
        <v>692</v>
      </c>
      <c r="C6" s="1135"/>
      <c r="D6" s="1136"/>
      <c r="E6" s="1136"/>
      <c r="F6" s="249"/>
    </row>
    <row r="7" spans="1:6" ht="23.25" customHeight="1" thickBot="1">
      <c r="A7" s="247"/>
      <c r="B7" s="250" t="s">
        <v>693</v>
      </c>
      <c r="C7" s="1137" t="s">
        <v>4562</v>
      </c>
      <c r="D7" s="1138"/>
      <c r="E7" s="1138"/>
      <c r="F7" s="1139"/>
    </row>
    <row r="8" spans="1:6" ht="17.25" thickBot="1">
      <c r="A8" s="247">
        <v>1</v>
      </c>
      <c r="B8" s="251" t="s">
        <v>694</v>
      </c>
      <c r="C8" s="252"/>
      <c r="D8" s="253"/>
      <c r="E8" s="254"/>
      <c r="F8" s="255"/>
    </row>
    <row r="9" spans="1:6" ht="17.25" thickBot="1">
      <c r="A9" s="247">
        <v>2</v>
      </c>
      <c r="B9" s="251" t="s">
        <v>695</v>
      </c>
      <c r="C9" s="256"/>
      <c r="D9" s="253"/>
      <c r="E9" s="255"/>
      <c r="F9" s="255"/>
    </row>
    <row r="10" spans="1:6" ht="17.25" thickBot="1">
      <c r="A10" s="247">
        <v>3</v>
      </c>
      <c r="B10" s="251" t="s">
        <v>696</v>
      </c>
      <c r="C10" s="256"/>
      <c r="D10" s="253"/>
      <c r="E10" s="255"/>
      <c r="F10" s="255"/>
    </row>
    <row r="11" spans="1:6" ht="17.25" thickBot="1">
      <c r="A11" s="1140">
        <v>4</v>
      </c>
      <c r="B11" s="1142" t="s">
        <v>697</v>
      </c>
      <c r="C11" s="256" t="s">
        <v>698</v>
      </c>
      <c r="D11" s="253"/>
      <c r="E11" s="255"/>
      <c r="F11" s="255"/>
    </row>
    <row r="12" spans="1:6" ht="17.25" thickBot="1">
      <c r="A12" s="1141"/>
      <c r="B12" s="1143"/>
      <c r="C12" s="256" t="s">
        <v>699</v>
      </c>
      <c r="D12" s="253"/>
      <c r="E12" s="255"/>
      <c r="F12" s="255"/>
    </row>
    <row r="13" spans="1:6" ht="17.25" thickBot="1">
      <c r="A13" s="247">
        <v>5</v>
      </c>
      <c r="B13" s="251" t="s">
        <v>700</v>
      </c>
      <c r="C13" s="256"/>
      <c r="D13" s="253"/>
      <c r="E13" s="255"/>
      <c r="F13" s="255"/>
    </row>
    <row r="14" spans="1:6" ht="17.25" thickBot="1">
      <c r="A14" s="247"/>
      <c r="B14" s="251" t="s">
        <v>701</v>
      </c>
      <c r="C14" s="256"/>
      <c r="D14" s="253"/>
      <c r="E14" s="255"/>
      <c r="F14" s="255"/>
    </row>
    <row r="15" spans="1:6" ht="17.25" thickBot="1">
      <c r="A15" s="247"/>
      <c r="B15" s="251" t="s">
        <v>702</v>
      </c>
      <c r="C15" s="256"/>
      <c r="D15" s="253"/>
      <c r="E15" s="255"/>
      <c r="F15" s="255"/>
    </row>
    <row r="16" spans="1:6" ht="17.25" thickBot="1">
      <c r="A16" s="247"/>
      <c r="B16" s="251" t="s">
        <v>703</v>
      </c>
      <c r="C16" s="256"/>
      <c r="D16" s="253"/>
      <c r="E16" s="255"/>
      <c r="F16" s="255"/>
    </row>
    <row r="17" spans="1:6" ht="17.25" thickBot="1">
      <c r="A17" s="247"/>
      <c r="B17" s="251" t="s">
        <v>704</v>
      </c>
      <c r="C17" s="256"/>
      <c r="D17" s="253"/>
      <c r="E17" s="255"/>
      <c r="F17" s="255"/>
    </row>
    <row r="18" spans="1:6" ht="17.25" thickBot="1">
      <c r="A18" s="247"/>
      <c r="B18" s="251" t="s">
        <v>705</v>
      </c>
      <c r="C18" s="256"/>
      <c r="D18" s="253"/>
      <c r="E18" s="255"/>
      <c r="F18" s="255"/>
    </row>
    <row r="19" spans="1:6" ht="17.25" thickBot="1">
      <c r="A19" s="247">
        <v>6</v>
      </c>
      <c r="B19" s="251" t="s">
        <v>706</v>
      </c>
      <c r="C19" s="256"/>
      <c r="D19" s="253"/>
      <c r="E19" s="255"/>
      <c r="F19" s="255"/>
    </row>
    <row r="20" spans="1:6" ht="17.25" thickBot="1">
      <c r="A20" s="247"/>
      <c r="B20" s="251" t="s">
        <v>707</v>
      </c>
      <c r="C20" s="256"/>
      <c r="D20" s="253"/>
      <c r="E20" s="255"/>
      <c r="F20" s="255"/>
    </row>
    <row r="21" spans="1:6" ht="17.25" thickBot="1">
      <c r="A21" s="1140">
        <v>7</v>
      </c>
      <c r="B21" s="1142" t="s">
        <v>708</v>
      </c>
      <c r="C21" s="256" t="s">
        <v>709</v>
      </c>
      <c r="D21" s="253"/>
      <c r="E21" s="255"/>
      <c r="F21" s="255"/>
    </row>
    <row r="22" spans="1:6" ht="17.25" thickBot="1">
      <c r="A22" s="1141"/>
      <c r="B22" s="1143"/>
      <c r="C22" s="256" t="s">
        <v>710</v>
      </c>
      <c r="D22" s="253"/>
      <c r="E22" s="255"/>
      <c r="F22" s="255"/>
    </row>
    <row r="23" spans="1:6" ht="52.5" thickBot="1">
      <c r="A23" s="247">
        <v>8</v>
      </c>
      <c r="B23" s="251" t="s">
        <v>711</v>
      </c>
      <c r="C23" s="256"/>
      <c r="D23" s="253"/>
      <c r="E23" s="255"/>
      <c r="F23" s="255"/>
    </row>
    <row r="24" spans="1:6" ht="32.25" thickBot="1">
      <c r="A24" s="247">
        <v>9</v>
      </c>
      <c r="B24" s="251" t="s">
        <v>712</v>
      </c>
      <c r="C24" s="256"/>
      <c r="D24" s="253"/>
      <c r="E24" s="255"/>
      <c r="F24" s="255"/>
    </row>
    <row r="25" spans="1:6" ht="53.25" thickBot="1">
      <c r="A25" s="247">
        <v>10</v>
      </c>
      <c r="B25" s="251" t="s">
        <v>713</v>
      </c>
      <c r="C25" s="256"/>
      <c r="D25" s="253"/>
      <c r="E25" s="255"/>
      <c r="F25" s="255"/>
    </row>
    <row r="26" spans="1:6" ht="33" thickBot="1">
      <c r="A26" s="247">
        <v>11</v>
      </c>
      <c r="B26" s="251" t="s">
        <v>714</v>
      </c>
      <c r="C26" s="256"/>
      <c r="D26" s="253"/>
      <c r="E26" s="255"/>
      <c r="F26" s="255"/>
    </row>
    <row r="27" spans="1:6" ht="20.25" thickBot="1">
      <c r="A27" s="247"/>
      <c r="B27" s="251" t="s">
        <v>715</v>
      </c>
      <c r="C27" s="256"/>
      <c r="D27" s="253"/>
      <c r="E27" s="255"/>
      <c r="F27" s="255"/>
    </row>
    <row r="28" spans="1:6" ht="20.25" thickBot="1">
      <c r="A28" s="247"/>
      <c r="B28" s="251" t="s">
        <v>716</v>
      </c>
      <c r="C28" s="256"/>
      <c r="D28" s="253"/>
      <c r="E28" s="255"/>
      <c r="F28" s="255"/>
    </row>
    <row r="29" spans="1:6" ht="51.75" thickBot="1">
      <c r="A29" s="247"/>
      <c r="B29" s="251" t="s">
        <v>717</v>
      </c>
      <c r="C29" s="256"/>
      <c r="D29" s="253"/>
      <c r="E29" s="255"/>
      <c r="F29" s="255"/>
    </row>
    <row r="30" spans="1:6" ht="20.25" thickBot="1">
      <c r="A30" s="247"/>
      <c r="B30" s="251" t="s">
        <v>718</v>
      </c>
      <c r="C30" s="257"/>
      <c r="D30" s="253"/>
      <c r="E30" s="255"/>
      <c r="F30" s="255"/>
    </row>
    <row r="31" spans="1:6" ht="48" thickBot="1">
      <c r="A31" s="247"/>
      <c r="B31" s="251" t="s">
        <v>719</v>
      </c>
      <c r="C31" s="258"/>
      <c r="D31" s="253"/>
      <c r="E31" s="255"/>
      <c r="F31" s="255"/>
    </row>
    <row r="32" spans="1:6" ht="17.25" thickBot="1">
      <c r="A32" s="247">
        <v>12</v>
      </c>
      <c r="B32" s="251" t="s">
        <v>720</v>
      </c>
      <c r="C32" s="256"/>
      <c r="D32" s="253"/>
      <c r="E32" s="255"/>
      <c r="F32" s="255"/>
    </row>
    <row r="33" spans="1:6" ht="17.25" thickBot="1">
      <c r="A33" s="247">
        <v>13</v>
      </c>
      <c r="B33" s="251" t="s">
        <v>721</v>
      </c>
      <c r="C33" s="256" t="s">
        <v>722</v>
      </c>
      <c r="D33" s="253"/>
      <c r="E33" s="255"/>
      <c r="F33" s="255"/>
    </row>
    <row r="34" spans="1:6" ht="17.25" thickBot="1">
      <c r="A34" s="247"/>
      <c r="B34" s="251" t="s">
        <v>723</v>
      </c>
      <c r="C34" s="256" t="s">
        <v>724</v>
      </c>
      <c r="D34" s="253"/>
      <c r="E34" s="255"/>
      <c r="F34" s="255"/>
    </row>
    <row r="35" spans="1:6" ht="17.25" thickBot="1">
      <c r="A35" s="247"/>
      <c r="B35" s="251" t="s">
        <v>725</v>
      </c>
      <c r="C35" s="256" t="s">
        <v>726</v>
      </c>
      <c r="D35" s="253"/>
      <c r="E35" s="255"/>
      <c r="F35" s="255"/>
    </row>
    <row r="36" spans="1:6" ht="17.25" thickBot="1">
      <c r="A36" s="247"/>
      <c r="B36" s="251" t="s">
        <v>725</v>
      </c>
      <c r="C36" s="256" t="s">
        <v>727</v>
      </c>
      <c r="D36" s="253"/>
      <c r="E36" s="255"/>
      <c r="F36" s="255"/>
    </row>
    <row r="37" spans="1:6" ht="17.25" thickBot="1">
      <c r="A37" s="247">
        <v>14</v>
      </c>
      <c r="B37" s="251" t="s">
        <v>728</v>
      </c>
      <c r="C37" s="256"/>
      <c r="D37" s="253"/>
      <c r="E37" s="255"/>
      <c r="F37" s="255"/>
    </row>
    <row r="38" spans="1:6" ht="17.25" thickBot="1">
      <c r="A38" s="247">
        <v>15</v>
      </c>
      <c r="B38" s="251" t="s">
        <v>729</v>
      </c>
      <c r="C38" s="256"/>
      <c r="D38" s="253"/>
      <c r="E38" s="255"/>
      <c r="F38" s="255"/>
    </row>
    <row r="39" spans="1:6" ht="17.25" thickBot="1">
      <c r="A39" s="247"/>
      <c r="B39" s="251" t="s">
        <v>730</v>
      </c>
      <c r="C39" s="256"/>
      <c r="D39" s="253"/>
      <c r="E39" s="255"/>
      <c r="F39" s="255"/>
    </row>
    <row r="40" spans="1:6" ht="17.25" thickBot="1">
      <c r="A40" s="247"/>
      <c r="B40" s="251" t="s">
        <v>731</v>
      </c>
      <c r="C40" s="256"/>
      <c r="D40" s="253"/>
      <c r="E40" s="255"/>
      <c r="F40" s="255"/>
    </row>
    <row r="41" spans="1:6" ht="17.25" thickBot="1">
      <c r="A41" s="247"/>
      <c r="B41" s="251" t="s">
        <v>732</v>
      </c>
      <c r="C41" s="256"/>
      <c r="D41" s="253"/>
      <c r="E41" s="255"/>
      <c r="F41" s="255"/>
    </row>
    <row r="42" spans="1:6" ht="17.25" thickBot="1">
      <c r="A42" s="247"/>
      <c r="B42" s="251" t="s">
        <v>733</v>
      </c>
      <c r="C42" s="256"/>
      <c r="D42" s="253"/>
      <c r="E42" s="255"/>
      <c r="F42" s="255"/>
    </row>
    <row r="43" spans="1:6" ht="17.25" thickBot="1">
      <c r="A43" s="247"/>
      <c r="B43" s="251" t="s">
        <v>734</v>
      </c>
      <c r="C43" s="256"/>
      <c r="D43" s="253"/>
      <c r="E43" s="255"/>
      <c r="F43" s="255"/>
    </row>
    <row r="44" spans="1:6" ht="17.25" thickBot="1">
      <c r="A44" s="247"/>
      <c r="B44" s="251" t="s">
        <v>735</v>
      </c>
      <c r="C44" s="256"/>
      <c r="D44" s="253"/>
      <c r="E44" s="255"/>
      <c r="F44" s="255"/>
    </row>
    <row r="45" spans="1:6" ht="17.25" thickBot="1">
      <c r="A45" s="247"/>
      <c r="B45" s="251" t="s">
        <v>736</v>
      </c>
      <c r="C45" s="256"/>
      <c r="D45" s="253"/>
      <c r="E45" s="255"/>
      <c r="F45" s="255"/>
    </row>
    <row r="46" spans="1:6" ht="17.25" thickBot="1">
      <c r="A46" s="247"/>
      <c r="B46" s="251" t="s">
        <v>737</v>
      </c>
      <c r="C46" s="259"/>
      <c r="D46" s="253"/>
      <c r="E46" s="260"/>
      <c r="F46" s="255"/>
    </row>
    <row r="47" spans="1:6" ht="17.25" thickBot="1">
      <c r="A47" s="247"/>
      <c r="B47" s="251" t="s">
        <v>738</v>
      </c>
      <c r="C47" s="252"/>
      <c r="D47" s="253"/>
      <c r="E47" s="261"/>
      <c r="F47" s="255"/>
    </row>
    <row r="48" spans="1:6" ht="17.25" thickBot="1">
      <c r="A48" s="247" t="s">
        <v>739</v>
      </c>
      <c r="B48" s="251" t="s">
        <v>740</v>
      </c>
      <c r="C48" s="256"/>
      <c r="D48" s="253"/>
      <c r="E48" s="255"/>
      <c r="F48" s="255"/>
    </row>
    <row r="49" spans="1:6" ht="17.25" thickBot="1">
      <c r="A49" s="247"/>
      <c r="B49" s="251" t="s">
        <v>741</v>
      </c>
      <c r="C49" s="256"/>
      <c r="D49" s="253"/>
      <c r="E49" s="255"/>
      <c r="F49" s="255"/>
    </row>
    <row r="50" spans="1:6" ht="17.25" thickBot="1">
      <c r="A50" s="247"/>
      <c r="B50" s="251" t="s">
        <v>742</v>
      </c>
      <c r="C50" s="256"/>
      <c r="D50" s="253"/>
      <c r="E50" s="255"/>
      <c r="F50" s="255"/>
    </row>
    <row r="51" spans="1:6" ht="17.25" thickBot="1">
      <c r="A51" s="247"/>
      <c r="B51" s="251" t="s">
        <v>743</v>
      </c>
      <c r="C51" s="256"/>
      <c r="D51" s="253"/>
      <c r="E51" s="255"/>
      <c r="F51" s="255"/>
    </row>
    <row r="52" spans="1:6" ht="17.25" thickBot="1">
      <c r="A52" s="247"/>
      <c r="B52" s="251" t="s">
        <v>744</v>
      </c>
      <c r="C52" s="256"/>
      <c r="D52" s="253"/>
      <c r="E52" s="255"/>
      <c r="F52" s="255"/>
    </row>
    <row r="53" spans="1:6" ht="17.25" thickBot="1">
      <c r="A53" s="247" t="s">
        <v>34</v>
      </c>
      <c r="B53" s="251" t="s">
        <v>745</v>
      </c>
      <c r="C53" s="256"/>
      <c r="D53" s="253"/>
      <c r="E53" s="255"/>
      <c r="F53" s="255"/>
    </row>
    <row r="54" spans="1:6" ht="17.25" thickBot="1">
      <c r="A54" s="247" t="s">
        <v>37</v>
      </c>
      <c r="B54" s="251" t="s">
        <v>746</v>
      </c>
      <c r="C54" s="256"/>
      <c r="D54" s="253"/>
      <c r="E54" s="255"/>
      <c r="F54" s="255"/>
    </row>
    <row r="55" spans="1:6" ht="17.25" thickBot="1">
      <c r="A55" s="247" t="s">
        <v>747</v>
      </c>
      <c r="B55" s="251" t="s">
        <v>748</v>
      </c>
      <c r="C55" s="256"/>
      <c r="D55" s="253" t="s">
        <v>499</v>
      </c>
      <c r="E55" s="255"/>
      <c r="F55" s="255"/>
    </row>
    <row r="56" spans="1:6" ht="32.25" thickBot="1">
      <c r="A56" s="247" t="s">
        <v>749</v>
      </c>
      <c r="B56" s="251" t="s">
        <v>750</v>
      </c>
      <c r="C56" s="256"/>
      <c r="D56" s="253" t="s">
        <v>499</v>
      </c>
      <c r="E56" s="255"/>
      <c r="F56" s="255"/>
    </row>
    <row r="57" spans="1:6" ht="32.25" thickBot="1">
      <c r="A57" s="247" t="s">
        <v>751</v>
      </c>
      <c r="B57" s="262" t="s">
        <v>752</v>
      </c>
      <c r="C57" s="256"/>
      <c r="D57" s="247">
        <f>'[3]SCH-14'!C18</f>
        <v>0</v>
      </c>
      <c r="E57" s="255"/>
      <c r="F57" s="255"/>
    </row>
    <row r="58" spans="1:6" ht="32.25" thickBot="1">
      <c r="A58" s="247"/>
      <c r="B58" s="262" t="s">
        <v>753</v>
      </c>
      <c r="C58" s="256"/>
      <c r="D58" s="263"/>
      <c r="E58" s="255"/>
      <c r="F58" s="255"/>
    </row>
    <row r="59" spans="1:6" ht="53.25" thickBot="1">
      <c r="A59" s="247">
        <v>17</v>
      </c>
      <c r="B59" s="251" t="s">
        <v>754</v>
      </c>
      <c r="C59" s="264" t="s">
        <v>755</v>
      </c>
      <c r="D59" s="265" t="s">
        <v>756</v>
      </c>
      <c r="E59" s="266" t="s">
        <v>757</v>
      </c>
      <c r="F59" s="255"/>
    </row>
    <row r="60" spans="1:6" ht="25.5" customHeight="1" thickBot="1">
      <c r="A60" s="247"/>
      <c r="B60" s="251" t="s">
        <v>758</v>
      </c>
      <c r="C60" s="267"/>
      <c r="D60" s="247">
        <f>'[3]SCH-14'!B18</f>
        <v>0</v>
      </c>
      <c r="E60" s="253"/>
      <c r="F60" s="255"/>
    </row>
    <row r="61" spans="1:6" ht="22.5" customHeight="1" thickBot="1">
      <c r="A61" s="247"/>
      <c r="B61" s="251" t="s">
        <v>759</v>
      </c>
      <c r="C61" s="255"/>
      <c r="D61" s="255"/>
      <c r="E61" s="255"/>
      <c r="F61" s="255"/>
    </row>
    <row r="62" spans="1:6" ht="17.25" thickBot="1">
      <c r="A62" s="247"/>
      <c r="B62" s="262" t="s">
        <v>760</v>
      </c>
      <c r="C62" s="255"/>
      <c r="D62" s="255" t="s">
        <v>761</v>
      </c>
      <c r="E62" s="255"/>
      <c r="F62" s="255"/>
    </row>
    <row r="63" spans="1:6" ht="223.5" customHeight="1" thickBot="1">
      <c r="A63" s="247"/>
      <c r="B63" s="268" t="s">
        <v>762</v>
      </c>
      <c r="C63" s="256"/>
      <c r="D63" s="255"/>
      <c r="E63" s="255"/>
      <c r="F63" s="255"/>
    </row>
    <row r="64" spans="1:6" ht="36.75" thickBot="1">
      <c r="A64" s="247">
        <v>18</v>
      </c>
      <c r="B64" s="251" t="s">
        <v>763</v>
      </c>
      <c r="C64" s="256"/>
      <c r="D64" s="269" t="s">
        <v>764</v>
      </c>
      <c r="E64" s="255" t="s">
        <v>765</v>
      </c>
      <c r="F64" s="255"/>
    </row>
    <row r="65" spans="1:6" ht="22.5" customHeight="1" thickBot="1">
      <c r="A65" s="247"/>
      <c r="B65" s="251" t="s">
        <v>766</v>
      </c>
      <c r="C65" s="256"/>
      <c r="D65" s="253"/>
      <c r="E65" s="269"/>
      <c r="F65" s="255"/>
    </row>
    <row r="66" spans="1:6" ht="24" customHeight="1" thickBot="1">
      <c r="A66" s="247"/>
      <c r="B66" s="251" t="s">
        <v>767</v>
      </c>
      <c r="C66" s="256"/>
      <c r="D66" s="253"/>
      <c r="E66" s="269"/>
      <c r="F66" s="255"/>
    </row>
    <row r="67" spans="1:6" ht="21" customHeight="1" thickBot="1">
      <c r="A67" s="247"/>
      <c r="B67" s="251" t="s">
        <v>768</v>
      </c>
      <c r="C67" s="256"/>
      <c r="D67" s="253"/>
      <c r="E67" s="269"/>
      <c r="F67" s="255"/>
    </row>
    <row r="68" spans="1:6" ht="32.25" thickBot="1">
      <c r="A68" s="247">
        <v>19</v>
      </c>
      <c r="B68" s="251" t="s">
        <v>769</v>
      </c>
      <c r="C68" s="256"/>
      <c r="D68" s="253"/>
      <c r="E68" s="255"/>
      <c r="F68" s="255"/>
    </row>
    <row r="69" spans="1:6" ht="21" customHeight="1" thickBot="1">
      <c r="A69" s="247"/>
      <c r="B69" s="251" t="s">
        <v>770</v>
      </c>
      <c r="C69" s="256"/>
      <c r="D69" s="253"/>
      <c r="E69" s="255"/>
      <c r="F69" s="255"/>
    </row>
    <row r="70" spans="1:6" ht="36" thickBot="1">
      <c r="A70" s="247">
        <v>20</v>
      </c>
      <c r="B70" s="251" t="s">
        <v>771</v>
      </c>
      <c r="C70" s="256"/>
      <c r="D70" s="253"/>
      <c r="E70" s="255"/>
      <c r="F70" s="255"/>
    </row>
    <row r="71" spans="1:6" ht="20.25" thickBot="1">
      <c r="A71" s="247">
        <v>21</v>
      </c>
      <c r="B71" s="251" t="s">
        <v>772</v>
      </c>
      <c r="C71" s="256"/>
      <c r="D71" s="253"/>
      <c r="E71" s="255"/>
      <c r="F71" s="255"/>
    </row>
    <row r="72" spans="1:6" ht="18.75" customHeight="1" thickBot="1">
      <c r="A72" s="247"/>
      <c r="B72" s="251" t="s">
        <v>773</v>
      </c>
      <c r="C72" s="256"/>
      <c r="D72" s="253"/>
      <c r="E72" s="255"/>
      <c r="F72" s="255"/>
    </row>
    <row r="73" spans="1:6" ht="19.5" customHeight="1" thickBot="1">
      <c r="A73" s="247"/>
      <c r="B73" s="251" t="s">
        <v>774</v>
      </c>
      <c r="C73" s="256"/>
      <c r="D73" s="253"/>
      <c r="E73" s="255"/>
      <c r="F73" s="255"/>
    </row>
    <row r="74" spans="1:6" ht="36.75" thickBot="1">
      <c r="A74" s="247">
        <v>22</v>
      </c>
      <c r="B74" s="251" t="s">
        <v>775</v>
      </c>
      <c r="C74" s="270" t="s">
        <v>776</v>
      </c>
      <c r="D74" s="271" t="s">
        <v>777</v>
      </c>
      <c r="E74" s="261"/>
      <c r="F74" s="255"/>
    </row>
    <row r="75" spans="1:6" ht="17.25" thickBot="1">
      <c r="A75" s="247"/>
      <c r="B75" s="251" t="s">
        <v>778</v>
      </c>
      <c r="C75" s="267"/>
      <c r="D75" s="253"/>
      <c r="E75" s="272"/>
      <c r="F75" s="255"/>
    </row>
    <row r="76" spans="1:6" ht="17.25" thickBot="1">
      <c r="A76" s="247"/>
      <c r="B76" s="251" t="s">
        <v>779</v>
      </c>
      <c r="C76" s="267"/>
      <c r="D76" s="253"/>
      <c r="E76" s="255"/>
      <c r="F76" s="255"/>
    </row>
    <row r="77" spans="1:6" ht="21.75" customHeight="1" thickBot="1">
      <c r="A77" s="247"/>
      <c r="B77" s="251" t="s">
        <v>780</v>
      </c>
      <c r="C77" s="267"/>
      <c r="D77" s="253"/>
      <c r="E77" s="255"/>
      <c r="F77" s="255"/>
    </row>
    <row r="78" spans="1:6" ht="23.25" customHeight="1" thickBot="1">
      <c r="A78" s="247"/>
      <c r="B78" s="251" t="s">
        <v>781</v>
      </c>
      <c r="C78" s="267"/>
      <c r="D78" s="253"/>
      <c r="E78" s="255"/>
      <c r="F78" s="255"/>
    </row>
    <row r="79" spans="1:6" ht="21" customHeight="1" thickBot="1">
      <c r="A79" s="247">
        <v>23</v>
      </c>
      <c r="B79" s="251" t="s">
        <v>782</v>
      </c>
      <c r="C79" s="256"/>
      <c r="D79" s="253"/>
      <c r="E79" s="255"/>
      <c r="F79" s="255"/>
    </row>
    <row r="80" spans="1:6" ht="32.25" thickBot="1">
      <c r="A80" s="247"/>
      <c r="B80" s="251" t="s">
        <v>783</v>
      </c>
      <c r="C80" s="256"/>
      <c r="D80" s="253"/>
      <c r="E80" s="255"/>
      <c r="F80" s="255"/>
    </row>
    <row r="81" spans="1:6" ht="20.25" thickBot="1">
      <c r="A81" s="247">
        <v>24</v>
      </c>
      <c r="B81" s="251" t="s">
        <v>784</v>
      </c>
      <c r="C81" s="256"/>
      <c r="D81" s="253"/>
      <c r="E81" s="255"/>
      <c r="F81" s="255"/>
    </row>
    <row r="82" spans="1:6" ht="20.25" customHeight="1" thickBot="1">
      <c r="A82" s="247"/>
      <c r="B82" s="251" t="s">
        <v>785</v>
      </c>
      <c r="C82" s="256"/>
      <c r="D82" s="253"/>
      <c r="E82" s="255"/>
      <c r="F82" s="255"/>
    </row>
    <row r="83" spans="1:6" ht="22.5" customHeight="1" thickBot="1">
      <c r="A83" s="247"/>
      <c r="B83" s="251" t="s">
        <v>786</v>
      </c>
      <c r="C83" s="256"/>
      <c r="D83" s="253"/>
      <c r="E83" s="255"/>
      <c r="F83" s="255"/>
    </row>
    <row r="84" spans="1:6" ht="32.25" thickBot="1">
      <c r="A84" s="247">
        <v>25</v>
      </c>
      <c r="B84" s="251" t="s">
        <v>787</v>
      </c>
      <c r="C84" s="256"/>
      <c r="D84" s="253"/>
      <c r="E84" s="255"/>
      <c r="F84" s="255"/>
    </row>
    <row r="85" spans="1:6" ht="32.25" thickBot="1">
      <c r="A85" s="247"/>
      <c r="B85" s="251" t="s">
        <v>788</v>
      </c>
      <c r="C85" s="256"/>
      <c r="D85" s="253"/>
      <c r="E85" s="255"/>
      <c r="F85" s="255"/>
    </row>
    <row r="86" spans="1:6" ht="22.5" customHeight="1" thickBot="1">
      <c r="A86" s="247">
        <v>26</v>
      </c>
      <c r="B86" s="251" t="s">
        <v>789</v>
      </c>
      <c r="C86" s="256"/>
      <c r="D86" s="253"/>
      <c r="E86" s="255"/>
      <c r="F86" s="255"/>
    </row>
    <row r="87" spans="1:6" ht="23.25" customHeight="1" thickBot="1">
      <c r="A87" s="247"/>
      <c r="B87" s="251" t="s">
        <v>790</v>
      </c>
      <c r="C87" s="256"/>
      <c r="D87" s="253"/>
      <c r="E87" s="255"/>
      <c r="F87" s="255"/>
    </row>
    <row r="88" spans="1:6" ht="17.25" thickBot="1">
      <c r="A88" s="247">
        <v>27</v>
      </c>
      <c r="B88" s="251" t="s">
        <v>791</v>
      </c>
      <c r="C88" s="256" t="s">
        <v>792</v>
      </c>
      <c r="D88" s="273" t="s">
        <v>793</v>
      </c>
      <c r="E88" s="274"/>
      <c r="F88" s="255"/>
    </row>
    <row r="89" spans="1:6" ht="22.5" customHeight="1" thickBot="1">
      <c r="A89" s="247"/>
      <c r="B89" s="251" t="s">
        <v>794</v>
      </c>
      <c r="C89" s="267"/>
      <c r="D89" s="253"/>
      <c r="E89" s="269"/>
      <c r="F89" s="255"/>
    </row>
    <row r="90" spans="1:6" ht="20.25" customHeight="1" thickBot="1">
      <c r="A90" s="247"/>
      <c r="B90" s="251" t="s">
        <v>795</v>
      </c>
      <c r="C90" s="267"/>
      <c r="D90" s="253"/>
      <c r="E90" s="269"/>
      <c r="F90" s="255"/>
    </row>
    <row r="91" spans="1:6" ht="17.25" thickBot="1">
      <c r="A91" s="247"/>
      <c r="B91" s="251" t="s">
        <v>796</v>
      </c>
      <c r="C91" s="267"/>
      <c r="D91" s="253"/>
      <c r="E91" s="269"/>
      <c r="F91" s="255"/>
    </row>
    <row r="92" spans="1:6" ht="21" thickBot="1">
      <c r="A92" s="247">
        <v>28</v>
      </c>
      <c r="B92" s="251" t="s">
        <v>797</v>
      </c>
      <c r="C92" s="256"/>
      <c r="D92" s="253"/>
      <c r="E92" s="255"/>
      <c r="F92" s="255"/>
    </row>
    <row r="93" spans="1:6" ht="21.75" customHeight="1" thickBot="1">
      <c r="A93" s="247">
        <v>29</v>
      </c>
      <c r="B93" s="251" t="s">
        <v>798</v>
      </c>
      <c r="C93" s="256"/>
      <c r="D93" s="253"/>
      <c r="E93" s="255"/>
      <c r="F93" s="255"/>
    </row>
    <row r="94" spans="1:6" ht="18" customHeight="1" thickBot="1">
      <c r="A94" s="247">
        <v>30</v>
      </c>
      <c r="B94" s="251" t="s">
        <v>799</v>
      </c>
      <c r="C94" s="256"/>
      <c r="D94" s="253"/>
      <c r="E94" s="275"/>
      <c r="F94" s="255"/>
    </row>
    <row r="95" spans="1:6" ht="32.25" thickBot="1">
      <c r="A95" s="247">
        <v>31</v>
      </c>
      <c r="B95" s="251" t="s">
        <v>800</v>
      </c>
      <c r="C95" s="256"/>
      <c r="D95" s="253"/>
      <c r="E95" s="255"/>
      <c r="F95" s="255"/>
    </row>
    <row r="96" spans="1:6" ht="32.25" thickBot="1">
      <c r="A96" s="247">
        <v>32</v>
      </c>
      <c r="B96" s="251" t="s">
        <v>801</v>
      </c>
      <c r="C96" s="256"/>
      <c r="D96" s="253"/>
      <c r="E96" s="255"/>
      <c r="F96" s="255"/>
    </row>
    <row r="97" spans="1:6" ht="23.25" customHeight="1" thickBot="1">
      <c r="A97" s="247">
        <v>33</v>
      </c>
      <c r="B97" s="251" t="s">
        <v>802</v>
      </c>
      <c r="C97" s="256"/>
      <c r="D97" s="253"/>
      <c r="E97" s="255"/>
      <c r="F97" s="255"/>
    </row>
    <row r="98" spans="1:6" ht="18.75" customHeight="1" thickBot="1">
      <c r="A98" s="247">
        <v>34</v>
      </c>
      <c r="B98" s="251" t="s">
        <v>803</v>
      </c>
      <c r="C98" s="256"/>
      <c r="D98" s="253"/>
      <c r="E98" s="255"/>
      <c r="F98" s="255"/>
    </row>
    <row r="99" spans="1:6" ht="19.5" customHeight="1" thickBot="1">
      <c r="A99" s="247">
        <v>35</v>
      </c>
      <c r="B99" s="251" t="s">
        <v>804</v>
      </c>
      <c r="C99" s="256"/>
      <c r="D99" s="253"/>
      <c r="E99" s="255"/>
      <c r="F99" s="255"/>
    </row>
    <row r="100" spans="1:6" ht="18" customHeight="1" thickBot="1">
      <c r="A100" s="247"/>
      <c r="B100" s="251" t="s">
        <v>805</v>
      </c>
      <c r="C100" s="256"/>
      <c r="D100" s="253"/>
      <c r="E100" s="255"/>
      <c r="F100" s="255"/>
    </row>
    <row r="101" spans="1:6" ht="20.25" customHeight="1" thickBot="1">
      <c r="A101" s="247"/>
      <c r="B101" s="251" t="s">
        <v>806</v>
      </c>
      <c r="C101" s="256"/>
      <c r="D101" s="253"/>
      <c r="E101" s="255"/>
      <c r="F101" s="255"/>
    </row>
    <row r="102" spans="1:6" ht="21" customHeight="1" thickBot="1">
      <c r="A102" s="247"/>
      <c r="B102" s="251" t="s">
        <v>807</v>
      </c>
      <c r="C102" s="256"/>
      <c r="D102" s="253"/>
      <c r="E102" s="255"/>
      <c r="F102" s="255"/>
    </row>
    <row r="103" spans="1:6" ht="23.25" customHeight="1" thickBot="1">
      <c r="A103" s="247"/>
      <c r="B103" s="251" t="s">
        <v>808</v>
      </c>
      <c r="C103" s="256"/>
      <c r="D103" s="253"/>
      <c r="E103" s="260"/>
      <c r="F103" s="255"/>
    </row>
    <row r="104" spans="1:6" ht="18.75" customHeight="1" thickBot="1">
      <c r="A104" s="247"/>
      <c r="B104" s="251" t="s">
        <v>809</v>
      </c>
      <c r="C104" s="256"/>
      <c r="D104" s="253"/>
      <c r="E104" s="255"/>
      <c r="F104" s="255"/>
    </row>
    <row r="105" spans="1:6" ht="21" customHeight="1" thickBot="1">
      <c r="A105" s="247"/>
      <c r="B105" s="251" t="s">
        <v>810</v>
      </c>
      <c r="C105" s="256"/>
      <c r="D105" s="253"/>
      <c r="E105" s="255"/>
      <c r="F105" s="255"/>
    </row>
    <row r="106" spans="1:6" ht="21" customHeight="1" thickBot="1">
      <c r="A106" s="247"/>
      <c r="B106" s="251" t="s">
        <v>811</v>
      </c>
      <c r="C106" s="256"/>
      <c r="D106" s="253"/>
      <c r="E106" s="255"/>
      <c r="F106" s="255"/>
    </row>
    <row r="107" spans="1:6" ht="21.75" customHeight="1" thickBot="1">
      <c r="A107" s="247"/>
      <c r="B107" s="251" t="s">
        <v>812</v>
      </c>
      <c r="C107" s="256"/>
      <c r="D107" s="253"/>
      <c r="E107" s="255"/>
      <c r="F107" s="255"/>
    </row>
    <row r="108" spans="1:6" ht="19.5" customHeight="1" thickBot="1">
      <c r="A108" s="247">
        <v>36</v>
      </c>
      <c r="B108" s="251" t="s">
        <v>813</v>
      </c>
      <c r="C108" s="256"/>
      <c r="D108" s="253"/>
      <c r="E108" s="255"/>
      <c r="F108" s="255"/>
    </row>
    <row r="109" spans="1:6" ht="21" customHeight="1" thickBot="1">
      <c r="A109" s="247">
        <v>37</v>
      </c>
      <c r="B109" s="251" t="s">
        <v>814</v>
      </c>
      <c r="C109" s="256"/>
      <c r="D109" s="253"/>
      <c r="E109" s="255"/>
      <c r="F109" s="255"/>
    </row>
    <row r="110" spans="1:6" ht="23.25" customHeight="1" thickBot="1">
      <c r="A110" s="247"/>
      <c r="B110" s="251" t="s">
        <v>815</v>
      </c>
      <c r="C110" s="256"/>
      <c r="D110" s="253"/>
      <c r="E110" s="255"/>
      <c r="F110" s="255"/>
    </row>
    <row r="111" spans="1:6" ht="19.5" customHeight="1" thickBot="1">
      <c r="A111" s="247"/>
      <c r="B111" s="251" t="s">
        <v>816</v>
      </c>
      <c r="C111" s="256"/>
      <c r="D111" s="253"/>
      <c r="E111" s="255"/>
      <c r="F111" s="255"/>
    </row>
    <row r="112" spans="1:6" ht="24.75" customHeight="1" thickBot="1">
      <c r="A112" s="247"/>
      <c r="B112" s="251" t="s">
        <v>817</v>
      </c>
      <c r="C112" s="256"/>
      <c r="D112" s="253"/>
      <c r="E112" s="255"/>
      <c r="F112" s="255"/>
    </row>
    <row r="113" spans="1:6" ht="17.25" thickBot="1">
      <c r="A113" s="276" t="s">
        <v>818</v>
      </c>
      <c r="B113" s="277"/>
      <c r="C113" s="278"/>
      <c r="D113" s="279"/>
      <c r="E113" s="279"/>
      <c r="F113" s="255"/>
    </row>
    <row r="114" spans="1:6" ht="19.5" customHeight="1" thickBot="1">
      <c r="A114" s="280">
        <v>1</v>
      </c>
      <c r="B114" s="281" t="s">
        <v>819</v>
      </c>
      <c r="C114" s="252"/>
      <c r="D114" s="253"/>
      <c r="E114" s="282"/>
      <c r="F114" s="255"/>
    </row>
    <row r="115" spans="1:6" ht="18.75" customHeight="1" thickBot="1">
      <c r="A115" s="283"/>
      <c r="B115" s="284" t="s">
        <v>820</v>
      </c>
      <c r="C115" s="252"/>
      <c r="D115" s="253"/>
      <c r="E115" s="269"/>
      <c r="F115" s="255"/>
    </row>
    <row r="116" spans="1:6" ht="22.5" customHeight="1" thickBot="1">
      <c r="A116" s="283"/>
      <c r="B116" s="284" t="s">
        <v>821</v>
      </c>
      <c r="C116" s="252"/>
      <c r="D116" s="253"/>
      <c r="E116" s="269"/>
      <c r="F116" s="255"/>
    </row>
    <row r="117" spans="1:6" ht="33.75" thickBot="1">
      <c r="A117" s="283"/>
      <c r="B117" s="285" t="s">
        <v>822</v>
      </c>
      <c r="C117" s="252" t="s">
        <v>823</v>
      </c>
      <c r="D117" s="253"/>
      <c r="E117" s="269"/>
      <c r="F117" s="255"/>
    </row>
    <row r="118" spans="1:6" ht="33.75" thickBot="1">
      <c r="A118" s="283"/>
      <c r="B118" s="285" t="s">
        <v>824</v>
      </c>
      <c r="C118" s="252" t="s">
        <v>823</v>
      </c>
      <c r="D118" s="253"/>
      <c r="E118" s="269"/>
      <c r="F118" s="255"/>
    </row>
    <row r="119" spans="1:6" ht="18.75" customHeight="1" thickBot="1">
      <c r="A119" s="283"/>
      <c r="B119" s="284" t="s">
        <v>825</v>
      </c>
      <c r="C119" s="252"/>
      <c r="D119" s="253"/>
      <c r="E119" s="269"/>
      <c r="F119" s="255"/>
    </row>
    <row r="120" spans="1:6" ht="24" customHeight="1" thickBot="1">
      <c r="A120" s="283"/>
      <c r="B120" s="286" t="s">
        <v>826</v>
      </c>
      <c r="C120" s="252"/>
      <c r="D120" s="253"/>
      <c r="E120" s="259"/>
      <c r="F120" s="255"/>
    </row>
    <row r="121" spans="1:6" ht="21.75" customHeight="1" thickBot="1">
      <c r="A121" s="283"/>
      <c r="B121" s="287" t="s">
        <v>827</v>
      </c>
      <c r="C121" s="252"/>
      <c r="D121" s="253"/>
      <c r="E121" s="252"/>
      <c r="F121" s="255"/>
    </row>
    <row r="122" spans="1:6" ht="33.75" thickBot="1">
      <c r="A122" s="283"/>
      <c r="B122" s="284" t="s">
        <v>828</v>
      </c>
      <c r="C122" s="252"/>
      <c r="D122" s="253"/>
      <c r="E122" s="269"/>
      <c r="F122" s="255"/>
    </row>
    <row r="123" spans="1:6" ht="33.75" thickBot="1">
      <c r="A123" s="283"/>
      <c r="B123" s="284" t="s">
        <v>829</v>
      </c>
      <c r="C123" s="252"/>
      <c r="D123" s="253"/>
      <c r="E123" s="252"/>
      <c r="F123" s="255"/>
    </row>
    <row r="124" spans="1:6" ht="22.5" customHeight="1" thickBot="1">
      <c r="A124" s="280">
        <v>2</v>
      </c>
      <c r="B124" s="288" t="s">
        <v>830</v>
      </c>
      <c r="C124" s="252"/>
      <c r="D124" s="253"/>
      <c r="E124" s="252"/>
      <c r="F124" s="255"/>
    </row>
    <row r="125" spans="1:6" ht="33.75" thickBot="1">
      <c r="A125" s="283"/>
      <c r="B125" s="289" t="s">
        <v>831</v>
      </c>
      <c r="C125" s="252" t="s">
        <v>832</v>
      </c>
      <c r="D125" s="252" t="s">
        <v>833</v>
      </c>
      <c r="E125" s="252"/>
      <c r="F125" s="255"/>
    </row>
    <row r="126" spans="1:6" ht="17.25" thickBot="1">
      <c r="A126" s="283"/>
      <c r="B126" s="290" t="s">
        <v>815</v>
      </c>
      <c r="C126" s="253"/>
      <c r="D126" s="253"/>
      <c r="E126" s="252"/>
      <c r="F126" s="255"/>
    </row>
    <row r="127" spans="1:6" ht="17.25" thickBot="1">
      <c r="A127" s="283"/>
      <c r="B127" s="291" t="s">
        <v>834</v>
      </c>
      <c r="C127" s="253"/>
      <c r="D127" s="253"/>
      <c r="E127" s="252"/>
      <c r="F127" s="255"/>
    </row>
    <row r="128" spans="1:6" ht="17.25" thickBot="1">
      <c r="A128" s="283"/>
      <c r="B128" s="291" t="s">
        <v>793</v>
      </c>
      <c r="C128" s="253"/>
      <c r="D128" s="253"/>
      <c r="E128" s="252"/>
      <c r="F128" s="255"/>
    </row>
    <row r="129" spans="1:6" ht="17.25" thickBot="1">
      <c r="A129" s="283"/>
      <c r="B129" s="291" t="s">
        <v>835</v>
      </c>
      <c r="C129" s="253"/>
      <c r="D129" s="253"/>
      <c r="E129" s="252"/>
      <c r="F129" s="255"/>
    </row>
    <row r="130" spans="1:6" ht="17.25" thickBot="1">
      <c r="A130" s="283"/>
      <c r="B130" s="291" t="s">
        <v>836</v>
      </c>
      <c r="C130" s="253"/>
      <c r="D130" s="253"/>
      <c r="E130" s="252"/>
      <c r="F130" s="255"/>
    </row>
    <row r="131" spans="1:6" ht="33.75" thickBot="1">
      <c r="A131" s="283"/>
      <c r="B131" s="291" t="s">
        <v>837</v>
      </c>
      <c r="C131" s="253"/>
      <c r="D131" s="253"/>
      <c r="E131" s="252"/>
      <c r="F131" s="255"/>
    </row>
    <row r="132" spans="1:6" ht="17.25" thickBot="1">
      <c r="A132" s="283"/>
      <c r="B132" s="291" t="s">
        <v>838</v>
      </c>
      <c r="C132" s="253"/>
      <c r="D132" s="253"/>
      <c r="E132" s="252"/>
      <c r="F132" s="255"/>
    </row>
    <row r="133" spans="1:6" ht="17.25" thickBot="1">
      <c r="A133" s="283"/>
      <c r="B133" s="291" t="s">
        <v>815</v>
      </c>
      <c r="C133" s="253"/>
      <c r="D133" s="253"/>
      <c r="E133" s="252"/>
      <c r="F133" s="255"/>
    </row>
    <row r="134" spans="1:6" ht="17.25" thickBot="1">
      <c r="A134" s="283"/>
      <c r="B134" s="291" t="s">
        <v>834</v>
      </c>
      <c r="C134" s="253"/>
      <c r="D134" s="253"/>
      <c r="E134" s="252"/>
      <c r="F134" s="255"/>
    </row>
    <row r="135" spans="1:6" ht="17.25" thickBot="1">
      <c r="A135" s="283"/>
      <c r="B135" s="291" t="s">
        <v>793</v>
      </c>
      <c r="C135" s="253"/>
      <c r="D135" s="253"/>
      <c r="E135" s="252"/>
      <c r="F135" s="255"/>
    </row>
    <row r="136" spans="1:6" ht="17.25" thickBot="1">
      <c r="A136" s="283"/>
      <c r="B136" s="291" t="s">
        <v>839</v>
      </c>
      <c r="C136" s="282" t="s">
        <v>840</v>
      </c>
      <c r="D136" s="252" t="s">
        <v>841</v>
      </c>
      <c r="E136" s="252"/>
      <c r="F136" s="255"/>
    </row>
    <row r="137" spans="1:6" ht="17.25" thickBot="1">
      <c r="A137" s="283"/>
      <c r="B137" s="291" t="s">
        <v>815</v>
      </c>
      <c r="C137" s="253"/>
      <c r="D137" s="253"/>
      <c r="E137" s="252"/>
      <c r="F137" s="255"/>
    </row>
    <row r="138" spans="1:6" ht="17.25" thickBot="1">
      <c r="A138" s="283"/>
      <c r="B138" s="291" t="s">
        <v>834</v>
      </c>
      <c r="C138" s="253"/>
      <c r="D138" s="253"/>
      <c r="E138" s="252"/>
      <c r="F138" s="255"/>
    </row>
    <row r="139" spans="1:6" ht="17.25" thickBot="1">
      <c r="A139" s="283"/>
      <c r="B139" s="291" t="s">
        <v>793</v>
      </c>
      <c r="C139" s="253"/>
      <c r="D139" s="253"/>
      <c r="E139" s="252"/>
      <c r="F139" s="255"/>
    </row>
    <row r="140" spans="1:6" ht="17.25" thickBot="1">
      <c r="A140" s="283"/>
      <c r="B140" s="291" t="s">
        <v>842</v>
      </c>
      <c r="C140" s="253"/>
      <c r="D140" s="253"/>
      <c r="E140" s="252"/>
      <c r="F140" s="255"/>
    </row>
    <row r="141" spans="1:6" ht="17.25" thickBot="1">
      <c r="A141" s="283"/>
      <c r="B141" s="291" t="s">
        <v>843</v>
      </c>
      <c r="C141" s="253"/>
      <c r="D141" s="253"/>
      <c r="E141" s="252"/>
      <c r="F141" s="255"/>
    </row>
    <row r="142" spans="1:6" ht="17.25" thickBot="1">
      <c r="A142" s="283"/>
      <c r="B142" s="291" t="s">
        <v>844</v>
      </c>
      <c r="C142" s="253"/>
      <c r="D142" s="253"/>
      <c r="E142" s="252"/>
      <c r="F142" s="255"/>
    </row>
    <row r="143" spans="1:6" ht="17.25" thickBot="1">
      <c r="A143" s="283"/>
      <c r="B143" s="291" t="s">
        <v>845</v>
      </c>
      <c r="C143" s="253"/>
      <c r="D143" s="253"/>
      <c r="E143" s="252"/>
      <c r="F143" s="255"/>
    </row>
    <row r="144" spans="1:6" ht="17.25" thickBot="1">
      <c r="A144" s="283"/>
      <c r="B144" s="291" t="s">
        <v>846</v>
      </c>
      <c r="C144" s="253"/>
      <c r="D144" s="253"/>
      <c r="E144" s="252"/>
      <c r="F144" s="255"/>
    </row>
    <row r="145" spans="1:6" ht="33.75" thickBot="1">
      <c r="A145" s="283"/>
      <c r="B145" s="291" t="s">
        <v>847</v>
      </c>
      <c r="C145" s="253"/>
      <c r="D145" s="253"/>
      <c r="E145" s="252"/>
      <c r="F145" s="255"/>
    </row>
    <row r="146" spans="1:6" ht="17.25" thickBot="1">
      <c r="A146" s="283"/>
      <c r="B146" s="291" t="s">
        <v>848</v>
      </c>
      <c r="C146" s="253"/>
      <c r="D146" s="253"/>
      <c r="E146" s="252"/>
      <c r="F146" s="255"/>
    </row>
    <row r="147" spans="1:6" ht="17.25" thickBot="1">
      <c r="A147" s="283"/>
      <c r="B147" s="291" t="s">
        <v>849</v>
      </c>
      <c r="C147" s="253"/>
      <c r="D147" s="253"/>
      <c r="E147" s="252"/>
      <c r="F147" s="255"/>
    </row>
    <row r="148" spans="1:6" ht="17.25" thickBot="1">
      <c r="A148" s="283"/>
      <c r="B148" s="291" t="s">
        <v>850</v>
      </c>
      <c r="C148" s="253"/>
      <c r="D148" s="253"/>
      <c r="E148" s="252"/>
      <c r="F148" s="255"/>
    </row>
    <row r="149" spans="1:6" ht="17.25" thickBot="1">
      <c r="A149" s="283"/>
      <c r="B149" s="291" t="s">
        <v>851</v>
      </c>
      <c r="C149" s="253"/>
      <c r="D149" s="253"/>
      <c r="E149" s="252"/>
      <c r="F149" s="255"/>
    </row>
    <row r="150" spans="1:6" ht="17.25" thickBot="1">
      <c r="A150" s="283"/>
      <c r="B150" s="291" t="s">
        <v>852</v>
      </c>
      <c r="C150" s="253"/>
      <c r="D150" s="253"/>
      <c r="E150" s="252"/>
      <c r="F150" s="255"/>
    </row>
    <row r="151" spans="1:6" ht="17.25" thickBot="1">
      <c r="A151" s="283"/>
      <c r="B151" s="291" t="s">
        <v>853</v>
      </c>
      <c r="C151" s="253"/>
      <c r="D151" s="253"/>
      <c r="E151" s="252"/>
      <c r="F151" s="255"/>
    </row>
    <row r="152" spans="1:6" ht="17.25" thickBot="1">
      <c r="A152" s="283"/>
      <c r="B152" s="291" t="s">
        <v>854</v>
      </c>
      <c r="C152" s="253"/>
      <c r="D152" s="253"/>
      <c r="E152" s="252"/>
      <c r="F152" s="255"/>
    </row>
    <row r="153" spans="1:6" ht="17.25" thickBot="1">
      <c r="A153" s="283"/>
      <c r="B153" s="291" t="s">
        <v>855</v>
      </c>
      <c r="C153" s="253"/>
      <c r="D153" s="253"/>
      <c r="E153" s="252"/>
      <c r="F153" s="255"/>
    </row>
    <row r="154" spans="1:6" ht="17.25" thickBot="1">
      <c r="A154" s="283"/>
      <c r="B154" s="291" t="s">
        <v>852</v>
      </c>
      <c r="C154" s="253"/>
      <c r="D154" s="253"/>
      <c r="E154" s="252"/>
      <c r="F154" s="255"/>
    </row>
    <row r="155" spans="1:6" ht="17.25" thickBot="1">
      <c r="A155" s="283"/>
      <c r="B155" s="291" t="s">
        <v>856</v>
      </c>
      <c r="C155" s="253"/>
      <c r="D155" s="253"/>
      <c r="E155" s="252"/>
      <c r="F155" s="255"/>
    </row>
    <row r="156" spans="1:6" ht="17.25" thickBot="1">
      <c r="A156" s="283"/>
      <c r="B156" s="291" t="s">
        <v>854</v>
      </c>
      <c r="C156" s="253"/>
      <c r="D156" s="253"/>
      <c r="E156" s="252"/>
      <c r="F156" s="255"/>
    </row>
    <row r="157" spans="1:6" ht="17.25" thickBot="1">
      <c r="A157" s="283"/>
      <c r="B157" s="291" t="s">
        <v>857</v>
      </c>
      <c r="C157" s="253"/>
      <c r="D157" s="253"/>
      <c r="E157" s="252"/>
      <c r="F157" s="255"/>
    </row>
    <row r="158" spans="1:6" ht="50.25" thickBot="1">
      <c r="A158" s="283"/>
      <c r="B158" s="291" t="s">
        <v>858</v>
      </c>
      <c r="C158" s="253"/>
      <c r="D158" s="253"/>
      <c r="E158" s="252"/>
      <c r="F158" s="255"/>
    </row>
    <row r="159" spans="1:6" ht="33.75" thickBot="1">
      <c r="A159" s="283"/>
      <c r="B159" s="292" t="s">
        <v>859</v>
      </c>
      <c r="C159" s="293"/>
      <c r="D159" s="293"/>
      <c r="E159" s="259"/>
      <c r="F159" s="294"/>
    </row>
    <row r="160" spans="1:6" ht="17.25" thickBot="1">
      <c r="A160" s="283"/>
      <c r="B160" s="295" t="s">
        <v>860</v>
      </c>
      <c r="C160" s="1131" t="s">
        <v>861</v>
      </c>
      <c r="D160" s="1131"/>
      <c r="E160" s="1131" t="s">
        <v>862</v>
      </c>
      <c r="F160" s="1131"/>
    </row>
    <row r="161" spans="1:6" ht="17.25" thickBot="1">
      <c r="A161" s="283"/>
      <c r="B161" s="296"/>
      <c r="C161" s="297" t="s">
        <v>863</v>
      </c>
      <c r="D161" s="297" t="s">
        <v>864</v>
      </c>
      <c r="E161" s="297" t="s">
        <v>863</v>
      </c>
      <c r="F161" s="297" t="s">
        <v>864</v>
      </c>
    </row>
    <row r="162" spans="1:6" ht="17.25" thickBot="1">
      <c r="A162" s="283"/>
      <c r="B162" s="281" t="s">
        <v>815</v>
      </c>
      <c r="C162" s="253"/>
      <c r="D162" s="253"/>
      <c r="E162" s="253"/>
      <c r="F162" s="253"/>
    </row>
    <row r="163" spans="1:6" ht="17.25" thickBot="1">
      <c r="A163" s="283"/>
      <c r="B163" s="298" t="s">
        <v>793</v>
      </c>
      <c r="C163" s="253"/>
      <c r="D163" s="253"/>
      <c r="E163" s="253"/>
      <c r="F163" s="253"/>
    </row>
    <row r="164" spans="1:6" ht="17.25" thickBot="1">
      <c r="A164" s="283">
        <v>3</v>
      </c>
      <c r="B164" s="299" t="s">
        <v>865</v>
      </c>
      <c r="C164" s="282"/>
      <c r="D164" s="253"/>
      <c r="E164" s="254"/>
      <c r="F164" s="254"/>
    </row>
    <row r="165" spans="1:6" ht="17.25" thickBot="1">
      <c r="A165" s="283"/>
      <c r="B165" s="298" t="s">
        <v>866</v>
      </c>
      <c r="C165" s="269"/>
      <c r="D165" s="253"/>
      <c r="E165" s="254"/>
      <c r="F165" s="254"/>
    </row>
    <row r="166" spans="1:6" ht="17.25" thickBot="1">
      <c r="A166" s="283"/>
      <c r="B166" s="298" t="s">
        <v>867</v>
      </c>
      <c r="C166" s="269"/>
      <c r="D166" s="253"/>
      <c r="E166" s="255"/>
      <c r="F166" s="255"/>
    </row>
    <row r="167" spans="1:6" ht="17.25" thickBot="1">
      <c r="A167" s="283"/>
      <c r="B167" s="298" t="s">
        <v>868</v>
      </c>
      <c r="C167" s="269"/>
      <c r="D167" s="253"/>
      <c r="E167" s="255"/>
      <c r="F167" s="255"/>
    </row>
    <row r="168" spans="1:6" ht="17.25" thickBot="1">
      <c r="A168" s="283"/>
      <c r="B168" s="298" t="s">
        <v>869</v>
      </c>
      <c r="C168" s="269"/>
      <c r="D168" s="253"/>
      <c r="E168" s="255"/>
      <c r="F168" s="255"/>
    </row>
    <row r="169" spans="1:6" ht="17.25" thickBot="1">
      <c r="A169" s="283"/>
      <c r="B169" s="298" t="s">
        <v>870</v>
      </c>
      <c r="C169" s="269"/>
      <c r="D169" s="253"/>
      <c r="E169" s="255"/>
      <c r="F169" s="255"/>
    </row>
    <row r="170" spans="1:6" ht="17.25" thickBot="1">
      <c r="A170" s="283"/>
      <c r="B170" s="298" t="s">
        <v>871</v>
      </c>
      <c r="C170" s="269"/>
      <c r="D170" s="253"/>
      <c r="E170" s="255"/>
      <c r="F170" s="255"/>
    </row>
    <row r="171" spans="1:6" ht="17.25" thickBot="1">
      <c r="A171" s="283"/>
      <c r="B171" s="298" t="s">
        <v>872</v>
      </c>
      <c r="C171" s="269"/>
      <c r="D171" s="253"/>
      <c r="E171" s="255"/>
      <c r="F171" s="255"/>
    </row>
    <row r="172" spans="1:6" ht="33.75" thickBot="1">
      <c r="A172" s="283"/>
      <c r="B172" s="298" t="s">
        <v>873</v>
      </c>
      <c r="C172" s="269"/>
      <c r="D172" s="253"/>
      <c r="E172" s="255"/>
      <c r="F172" s="255"/>
    </row>
    <row r="173" spans="1:6" ht="33.75" thickBot="1">
      <c r="A173" s="283"/>
      <c r="B173" s="298" t="s">
        <v>874</v>
      </c>
      <c r="C173" s="255"/>
      <c r="D173" s="253"/>
      <c r="E173" s="255"/>
      <c r="F173" s="255"/>
    </row>
    <row r="174" spans="1:6" ht="33.75" thickBot="1">
      <c r="A174" s="283"/>
      <c r="B174" s="298" t="s">
        <v>875</v>
      </c>
      <c r="C174" s="294"/>
      <c r="D174" s="253"/>
      <c r="E174" s="260"/>
      <c r="F174" s="255"/>
    </row>
    <row r="175" spans="1:6" ht="17.25" thickBot="1">
      <c r="A175" s="283"/>
      <c r="B175" s="300"/>
      <c r="C175" s="301" t="s">
        <v>876</v>
      </c>
      <c r="D175" s="302" t="s">
        <v>877</v>
      </c>
      <c r="E175" s="254"/>
      <c r="F175" s="255"/>
    </row>
    <row r="176" spans="1:6" ht="33.75" thickBot="1">
      <c r="A176" s="283"/>
      <c r="B176" s="299" t="s">
        <v>878</v>
      </c>
      <c r="C176" s="253"/>
      <c r="D176" s="253"/>
      <c r="E176" s="254"/>
      <c r="F176" s="255"/>
    </row>
    <row r="177" spans="1:6" ht="33.75" thickBot="1">
      <c r="A177" s="283"/>
      <c r="B177" s="303" t="s">
        <v>879</v>
      </c>
      <c r="C177" s="253"/>
      <c r="D177" s="253"/>
      <c r="E177" s="254"/>
      <c r="F177" s="255"/>
    </row>
    <row r="178" spans="1:6" ht="33.75" thickBot="1">
      <c r="A178" s="283"/>
      <c r="B178" s="304" t="s">
        <v>880</v>
      </c>
      <c r="C178" s="253"/>
      <c r="D178" s="253"/>
      <c r="E178" s="254"/>
      <c r="F178" s="255"/>
    </row>
    <row r="179" spans="1:6" ht="17.25" thickBot="1">
      <c r="A179" s="305">
        <v>4</v>
      </c>
      <c r="B179" s="299" t="s">
        <v>881</v>
      </c>
      <c r="C179" s="282"/>
      <c r="D179" s="253"/>
      <c r="E179" s="254"/>
      <c r="F179" s="255"/>
    </row>
    <row r="180" spans="1:6" ht="50.25" thickBot="1">
      <c r="A180" s="306">
        <v>5</v>
      </c>
      <c r="B180" s="299" t="s">
        <v>882</v>
      </c>
      <c r="C180" s="282"/>
      <c r="D180" s="253"/>
      <c r="E180" s="254"/>
      <c r="F180" s="255"/>
    </row>
    <row r="181" spans="1:6" ht="17.25" thickBot="1">
      <c r="A181" s="307"/>
      <c r="B181" s="298" t="s">
        <v>883</v>
      </c>
      <c r="C181" s="282"/>
      <c r="D181" s="253"/>
      <c r="E181" s="254"/>
      <c r="F181" s="255"/>
    </row>
    <row r="182" spans="1:6" ht="17.25" thickBot="1">
      <c r="A182" s="307"/>
      <c r="B182" s="298" t="s">
        <v>884</v>
      </c>
      <c r="C182" s="282"/>
      <c r="D182" s="253"/>
      <c r="E182" s="254"/>
      <c r="F182" s="255"/>
    </row>
    <row r="183" spans="1:6" ht="17.25" thickBot="1">
      <c r="A183" s="307"/>
      <c r="B183" s="298" t="s">
        <v>885</v>
      </c>
      <c r="C183" s="282"/>
      <c r="D183" s="253"/>
      <c r="E183" s="254"/>
      <c r="F183" s="255"/>
    </row>
    <row r="184" spans="1:6" ht="17.25" thickBot="1">
      <c r="A184" s="308"/>
      <c r="B184" s="298" t="s">
        <v>886</v>
      </c>
      <c r="C184" s="282"/>
      <c r="D184" s="253"/>
      <c r="E184" s="254"/>
      <c r="F184" s="255"/>
    </row>
    <row r="185" spans="1:6" ht="17.25" thickBot="1">
      <c r="A185" s="306">
        <v>6</v>
      </c>
      <c r="B185" s="299" t="s">
        <v>887</v>
      </c>
      <c r="C185" s="282"/>
      <c r="D185" s="253"/>
      <c r="E185" s="254"/>
      <c r="F185" s="255"/>
    </row>
    <row r="186" spans="1:6" ht="17.25" thickBot="1">
      <c r="A186" s="307"/>
      <c r="B186" s="298" t="s">
        <v>888</v>
      </c>
      <c r="C186" s="282"/>
      <c r="D186" s="253"/>
      <c r="E186" s="254"/>
      <c r="F186" s="255"/>
    </row>
    <row r="187" spans="1:6" ht="17.25" thickBot="1">
      <c r="A187" s="307"/>
      <c r="B187" s="298" t="s">
        <v>889</v>
      </c>
      <c r="C187" s="282"/>
      <c r="D187" s="253"/>
      <c r="E187" s="254"/>
      <c r="F187" s="255"/>
    </row>
    <row r="188" spans="1:6" ht="17.25" thickBot="1">
      <c r="A188" s="307"/>
      <c r="B188" s="298" t="s">
        <v>890</v>
      </c>
      <c r="C188" s="282"/>
      <c r="D188" s="253"/>
      <c r="E188" s="254"/>
      <c r="F188" s="255"/>
    </row>
    <row r="189" spans="1:6" ht="17.25" thickBot="1">
      <c r="A189" s="307"/>
      <c r="B189" s="298" t="s">
        <v>891</v>
      </c>
      <c r="C189" s="282"/>
      <c r="D189" s="253"/>
      <c r="E189" s="254"/>
      <c r="F189" s="255"/>
    </row>
    <row r="190" spans="1:6" ht="17.25" thickBot="1">
      <c r="A190" s="307"/>
      <c r="B190" s="298" t="s">
        <v>892</v>
      </c>
      <c r="C190" s="282"/>
      <c r="D190" s="253"/>
      <c r="E190" s="254"/>
      <c r="F190" s="255"/>
    </row>
    <row r="191" spans="1:6" ht="17.25" thickBot="1">
      <c r="A191" s="307"/>
      <c r="B191" s="298" t="s">
        <v>893</v>
      </c>
      <c r="C191" s="282"/>
      <c r="D191" s="253"/>
      <c r="E191" s="254"/>
      <c r="F191" s="255"/>
    </row>
    <row r="192" spans="1:6" ht="17.25" thickBot="1">
      <c r="A192" s="307"/>
      <c r="B192" s="298" t="s">
        <v>894</v>
      </c>
      <c r="C192" s="282"/>
      <c r="D192" s="253"/>
      <c r="E192" s="254"/>
      <c r="F192" s="255"/>
    </row>
    <row r="193" spans="1:6" ht="17.25" thickBot="1">
      <c r="A193" s="307"/>
      <c r="B193" s="298" t="s">
        <v>895</v>
      </c>
      <c r="C193" s="282"/>
      <c r="D193" s="253"/>
      <c r="E193" s="254"/>
      <c r="F193" s="255"/>
    </row>
    <row r="194" spans="1:6" ht="17.25" thickBot="1">
      <c r="A194" s="307"/>
      <c r="B194" s="298" t="s">
        <v>892</v>
      </c>
      <c r="C194" s="282"/>
      <c r="D194" s="253"/>
      <c r="E194" s="254"/>
      <c r="F194" s="255"/>
    </row>
    <row r="195" spans="1:6" ht="17.25" thickBot="1">
      <c r="A195" s="307"/>
      <c r="B195" s="298" t="s">
        <v>893</v>
      </c>
      <c r="C195" s="282"/>
      <c r="D195" s="253"/>
      <c r="E195" s="254"/>
      <c r="F195" s="255"/>
    </row>
    <row r="196" spans="1:6" ht="17.25" thickBot="1">
      <c r="A196" s="307"/>
      <c r="B196" s="298" t="s">
        <v>894</v>
      </c>
      <c r="C196" s="282"/>
      <c r="D196" s="253"/>
      <c r="E196" s="254"/>
      <c r="F196" s="255"/>
    </row>
    <row r="197" spans="1:6" ht="33.75" thickBot="1">
      <c r="A197" s="308"/>
      <c r="B197" s="309" t="s">
        <v>896</v>
      </c>
      <c r="C197" s="282"/>
      <c r="D197" s="253"/>
      <c r="E197" s="254"/>
      <c r="F197" s="255"/>
    </row>
    <row r="198" spans="1:6" ht="17.25" thickBot="1">
      <c r="A198" s="306">
        <v>7</v>
      </c>
      <c r="B198" s="299" t="s">
        <v>897</v>
      </c>
      <c r="C198" s="302" t="s">
        <v>815</v>
      </c>
      <c r="D198" s="302" t="s">
        <v>793</v>
      </c>
      <c r="E198" s="254"/>
      <c r="F198" s="255"/>
    </row>
    <row r="199" spans="1:6" ht="17.25" thickBot="1">
      <c r="A199" s="307"/>
      <c r="B199" s="298" t="s">
        <v>898</v>
      </c>
      <c r="C199" s="253"/>
      <c r="D199" s="253"/>
      <c r="E199" s="254"/>
      <c r="F199" s="255"/>
    </row>
    <row r="200" spans="1:6" ht="17.25" thickBot="1">
      <c r="A200" s="307"/>
      <c r="B200" s="298" t="s">
        <v>899</v>
      </c>
      <c r="C200" s="253"/>
      <c r="D200" s="253"/>
      <c r="E200" s="254"/>
      <c r="F200" s="255"/>
    </row>
    <row r="201" spans="1:6" ht="17.25" thickBot="1">
      <c r="A201" s="307"/>
      <c r="B201" s="299" t="s">
        <v>900</v>
      </c>
      <c r="C201" s="253"/>
      <c r="D201" s="253"/>
      <c r="E201" s="254"/>
      <c r="F201" s="255"/>
    </row>
    <row r="202" spans="1:6" ht="33.75" thickBot="1">
      <c r="A202" s="307"/>
      <c r="B202" s="299" t="s">
        <v>901</v>
      </c>
      <c r="C202" s="253"/>
      <c r="D202" s="253"/>
      <c r="E202" s="254"/>
      <c r="F202" s="255"/>
    </row>
    <row r="203" spans="1:6" ht="33.75" thickBot="1">
      <c r="A203" s="307"/>
      <c r="B203" s="298" t="s">
        <v>902</v>
      </c>
      <c r="C203" s="253"/>
      <c r="D203" s="253"/>
      <c r="E203" s="254"/>
      <c r="F203" s="255"/>
    </row>
    <row r="204" spans="1:6" ht="33.75" thickBot="1">
      <c r="A204" s="307"/>
      <c r="B204" s="298" t="s">
        <v>903</v>
      </c>
      <c r="C204" s="253"/>
      <c r="D204" s="253"/>
      <c r="E204" s="254"/>
      <c r="F204" s="255"/>
    </row>
    <row r="205" spans="1:6" ht="36.75" thickBot="1">
      <c r="A205" s="307"/>
      <c r="B205" s="298" t="s">
        <v>904</v>
      </c>
      <c r="C205" s="253"/>
      <c r="D205" s="253"/>
      <c r="E205" s="254"/>
      <c r="F205" s="255"/>
    </row>
    <row r="206" spans="1:6" ht="17.25" thickBot="1">
      <c r="A206" s="307"/>
      <c r="B206" s="298" t="s">
        <v>905</v>
      </c>
      <c r="C206" s="253"/>
      <c r="D206" s="253"/>
      <c r="E206" s="254"/>
      <c r="F206" s="255"/>
    </row>
    <row r="207" spans="1:6" ht="17.25" thickBot="1">
      <c r="A207" s="307"/>
      <c r="B207" s="298" t="s">
        <v>906</v>
      </c>
      <c r="C207" s="253"/>
      <c r="D207" s="253"/>
      <c r="E207" s="254"/>
      <c r="F207" s="255"/>
    </row>
    <row r="208" spans="1:6" ht="33.75" thickBot="1">
      <c r="A208" s="307"/>
      <c r="B208" s="298" t="s">
        <v>907</v>
      </c>
      <c r="C208" s="253"/>
      <c r="D208" s="253"/>
      <c r="E208" s="254"/>
      <c r="F208" s="255"/>
    </row>
    <row r="209" spans="1:6" ht="17.25" thickBot="1">
      <c r="A209" s="307"/>
      <c r="B209" s="298" t="s">
        <v>908</v>
      </c>
      <c r="C209" s="253"/>
      <c r="D209" s="253"/>
      <c r="E209" s="254"/>
      <c r="F209" s="255"/>
    </row>
    <row r="210" spans="1:6" ht="17.25" thickBot="1">
      <c r="A210" s="307"/>
      <c r="B210" s="298" t="s">
        <v>909</v>
      </c>
      <c r="C210" s="253"/>
      <c r="D210" s="253"/>
      <c r="E210" s="254"/>
      <c r="F210" s="255"/>
    </row>
    <row r="211" spans="1:6" ht="33.75" thickBot="1">
      <c r="A211" s="307"/>
      <c r="B211" s="298" t="s">
        <v>910</v>
      </c>
      <c r="C211" s="253"/>
      <c r="D211" s="253"/>
      <c r="E211" s="254"/>
      <c r="F211" s="255"/>
    </row>
    <row r="212" spans="1:6" ht="17.25" thickBot="1">
      <c r="A212" s="307"/>
      <c r="B212" s="1144" t="s">
        <v>911</v>
      </c>
      <c r="C212" s="1146" t="s">
        <v>862</v>
      </c>
      <c r="D212" s="1147"/>
      <c r="E212" s="310"/>
      <c r="F212" s="255"/>
    </row>
    <row r="213" spans="1:6" ht="17.25" thickBot="1">
      <c r="A213" s="307"/>
      <c r="B213" s="1145"/>
      <c r="C213" s="311" t="s">
        <v>912</v>
      </c>
      <c r="D213" s="312" t="s">
        <v>864</v>
      </c>
      <c r="E213" s="313"/>
      <c r="F213" s="255"/>
    </row>
    <row r="214" spans="1:6" ht="17.25" thickBot="1">
      <c r="A214" s="307"/>
      <c r="B214" s="314" t="s">
        <v>913</v>
      </c>
      <c r="C214" s="253"/>
      <c r="D214" s="253"/>
      <c r="E214" s="315"/>
      <c r="F214" s="255"/>
    </row>
    <row r="215" spans="1:6" ht="17.25" thickBot="1">
      <c r="A215" s="307"/>
      <c r="B215" s="316" t="s">
        <v>914</v>
      </c>
      <c r="C215" s="253"/>
      <c r="D215" s="253"/>
      <c r="E215" s="282"/>
      <c r="F215" s="255"/>
    </row>
    <row r="216" spans="1:6" ht="17.25" thickBot="1">
      <c r="A216" s="308"/>
      <c r="B216" s="317" t="s">
        <v>915</v>
      </c>
      <c r="C216" s="252"/>
      <c r="D216" s="253"/>
      <c r="E216" s="282"/>
      <c r="F216" s="255"/>
    </row>
    <row r="217" spans="1:6" ht="17.25" thickBot="1">
      <c r="A217" s="306">
        <v>8</v>
      </c>
      <c r="B217" s="299" t="s">
        <v>916</v>
      </c>
      <c r="C217" s="252"/>
      <c r="D217" s="253"/>
      <c r="E217" s="282"/>
      <c r="F217" s="255"/>
    </row>
    <row r="218" spans="1:6" ht="17.25" thickBot="1">
      <c r="A218" s="307"/>
      <c r="B218" s="298" t="s">
        <v>917</v>
      </c>
      <c r="C218" s="252"/>
      <c r="D218" s="253"/>
      <c r="E218" s="282"/>
      <c r="F218" s="255"/>
    </row>
    <row r="219" spans="1:6" ht="17.25" thickBot="1">
      <c r="A219" s="307"/>
      <c r="B219" s="299" t="s">
        <v>918</v>
      </c>
      <c r="C219" s="252"/>
      <c r="D219" s="253"/>
      <c r="E219" s="282"/>
      <c r="F219" s="255"/>
    </row>
    <row r="220" spans="1:6" ht="17.25" thickBot="1">
      <c r="A220" s="307"/>
      <c r="B220" s="299" t="s">
        <v>919</v>
      </c>
      <c r="C220" s="252"/>
      <c r="D220" s="253"/>
      <c r="E220" s="282"/>
      <c r="F220" s="255"/>
    </row>
    <row r="221" spans="1:6" ht="17.25" thickBot="1">
      <c r="A221" s="307"/>
      <c r="B221" s="298" t="s">
        <v>920</v>
      </c>
      <c r="C221" s="252"/>
      <c r="D221" s="253"/>
      <c r="E221" s="282"/>
      <c r="F221" s="255"/>
    </row>
    <row r="222" spans="1:6" ht="17.25" thickBot="1">
      <c r="A222" s="307"/>
      <c r="B222" s="298" t="s">
        <v>921</v>
      </c>
      <c r="C222" s="252"/>
      <c r="D222" s="253"/>
      <c r="E222" s="282"/>
      <c r="F222" s="255"/>
    </row>
    <row r="223" spans="1:6" ht="33.75" thickBot="1">
      <c r="A223" s="307"/>
      <c r="B223" s="298" t="s">
        <v>922</v>
      </c>
      <c r="C223" s="252"/>
      <c r="D223" s="253"/>
      <c r="E223" s="282"/>
      <c r="F223" s="255"/>
    </row>
    <row r="224" spans="1:6" ht="17.25" thickBot="1">
      <c r="A224" s="307"/>
      <c r="B224" s="284" t="s">
        <v>923</v>
      </c>
      <c r="C224" s="282"/>
      <c r="D224" s="253"/>
      <c r="E224" s="282"/>
      <c r="F224" s="255"/>
    </row>
    <row r="225" spans="1:6" ht="33.75" thickBot="1">
      <c r="A225" s="307"/>
      <c r="B225" s="284" t="s">
        <v>924</v>
      </c>
      <c r="C225" s="278"/>
      <c r="D225" s="253"/>
      <c r="E225" s="278"/>
      <c r="F225" s="255"/>
    </row>
    <row r="226" spans="1:6" ht="33.75" thickBot="1">
      <c r="A226" s="307"/>
      <c r="B226" s="284" t="s">
        <v>925</v>
      </c>
      <c r="C226" s="278"/>
      <c r="D226" s="253"/>
      <c r="E226" s="278"/>
      <c r="F226" s="255"/>
    </row>
    <row r="227" spans="1:6" ht="17.25" thickBot="1">
      <c r="A227" s="307"/>
      <c r="B227" s="284" t="s">
        <v>926</v>
      </c>
      <c r="C227" s="278"/>
      <c r="D227" s="253"/>
      <c r="E227" s="278"/>
      <c r="F227" s="255"/>
    </row>
    <row r="228" spans="1:6" ht="17.25" thickBot="1">
      <c r="A228" s="307"/>
      <c r="B228" s="284" t="s">
        <v>927</v>
      </c>
      <c r="C228" s="278"/>
      <c r="D228" s="253"/>
      <c r="E228" s="278"/>
      <c r="F228" s="255"/>
    </row>
    <row r="229" spans="1:6" ht="17.25" thickBot="1">
      <c r="A229" s="308"/>
      <c r="B229" s="284" t="s">
        <v>928</v>
      </c>
      <c r="C229" s="278"/>
      <c r="D229" s="253"/>
      <c r="E229" s="278"/>
      <c r="F229" s="255"/>
    </row>
    <row r="230" spans="1:6" ht="17.25" thickBot="1">
      <c r="A230" s="306">
        <v>9</v>
      </c>
      <c r="B230" s="281" t="s">
        <v>929</v>
      </c>
      <c r="C230" s="318" t="s">
        <v>930</v>
      </c>
      <c r="D230" s="318" t="s">
        <v>931</v>
      </c>
      <c r="E230" s="278"/>
      <c r="F230" s="255"/>
    </row>
    <row r="231" spans="1:6" ht="17.25" thickBot="1">
      <c r="A231" s="307"/>
      <c r="B231" s="299" t="s">
        <v>932</v>
      </c>
      <c r="C231" s="253"/>
      <c r="D231" s="253"/>
      <c r="E231" s="278"/>
      <c r="F231" s="255"/>
    </row>
    <row r="232" spans="1:6" ht="17.25" thickBot="1">
      <c r="A232" s="307"/>
      <c r="B232" s="298" t="s">
        <v>933</v>
      </c>
      <c r="C232" s="253"/>
      <c r="D232" s="253"/>
      <c r="E232" s="278"/>
      <c r="F232" s="255"/>
    </row>
    <row r="233" spans="1:6" ht="17.25" thickBot="1">
      <c r="A233" s="307"/>
      <c r="B233" s="298" t="s">
        <v>934</v>
      </c>
      <c r="C233" s="253"/>
      <c r="D233" s="253"/>
      <c r="E233" s="278"/>
      <c r="F233" s="255"/>
    </row>
    <row r="234" spans="1:6" ht="17.25" thickBot="1">
      <c r="A234" s="307"/>
      <c r="B234" s="298" t="s">
        <v>935</v>
      </c>
      <c r="C234" s="253"/>
      <c r="D234" s="253"/>
      <c r="E234" s="278"/>
      <c r="F234" s="255"/>
    </row>
    <row r="235" spans="1:6" ht="17.25" thickBot="1">
      <c r="A235" s="307"/>
      <c r="B235" s="298" t="s">
        <v>936</v>
      </c>
      <c r="C235" s="253"/>
      <c r="D235" s="253"/>
      <c r="E235" s="278"/>
      <c r="F235" s="255"/>
    </row>
    <row r="236" spans="1:6" ht="17.25" thickBot="1">
      <c r="A236" s="307"/>
      <c r="B236" s="298" t="s">
        <v>937</v>
      </c>
      <c r="C236" s="253"/>
      <c r="D236" s="253"/>
      <c r="E236" s="278"/>
      <c r="F236" s="255"/>
    </row>
    <row r="237" spans="1:6" ht="17.25" thickBot="1">
      <c r="A237" s="307"/>
      <c r="B237" s="298" t="s">
        <v>938</v>
      </c>
      <c r="C237" s="253"/>
      <c r="D237" s="253"/>
      <c r="E237" s="278"/>
      <c r="F237" s="255"/>
    </row>
    <row r="238" spans="1:6" ht="17.25" thickBot="1">
      <c r="A238" s="307"/>
      <c r="B238" s="298" t="s">
        <v>939</v>
      </c>
      <c r="C238" s="253"/>
      <c r="D238" s="253"/>
      <c r="E238" s="278"/>
      <c r="F238" s="255"/>
    </row>
    <row r="239" spans="1:6" ht="33.75" thickBot="1">
      <c r="A239" s="307"/>
      <c r="B239" s="298" t="s">
        <v>940</v>
      </c>
      <c r="C239" s="253"/>
      <c r="D239" s="253"/>
      <c r="E239" s="278"/>
      <c r="F239" s="255"/>
    </row>
    <row r="240" spans="1:6" ht="17.25" thickBot="1">
      <c r="A240" s="307"/>
      <c r="B240" s="298" t="s">
        <v>941</v>
      </c>
      <c r="C240" s="253"/>
      <c r="D240" s="253"/>
      <c r="E240" s="278"/>
      <c r="F240" s="255"/>
    </row>
    <row r="241" spans="1:6" ht="20.25" thickBot="1">
      <c r="A241" s="307"/>
      <c r="B241" s="298" t="s">
        <v>942</v>
      </c>
      <c r="C241" s="253"/>
      <c r="D241" s="253"/>
      <c r="E241" s="278"/>
      <c r="F241" s="255"/>
    </row>
    <row r="242" spans="1:6" ht="50.25" thickBot="1">
      <c r="A242" s="307"/>
      <c r="B242" s="299" t="s">
        <v>943</v>
      </c>
      <c r="C242" s="253"/>
      <c r="D242" s="253"/>
      <c r="E242" s="278"/>
      <c r="F242" s="255"/>
    </row>
    <row r="243" spans="1:6" ht="17.25" thickBot="1">
      <c r="A243" s="307"/>
      <c r="B243" s="298" t="s">
        <v>944</v>
      </c>
      <c r="C243" s="253"/>
      <c r="D243" s="253"/>
      <c r="E243" s="278"/>
      <c r="F243" s="255"/>
    </row>
    <row r="244" spans="1:6" ht="17.25" thickBot="1">
      <c r="A244" s="307"/>
      <c r="B244" s="298" t="s">
        <v>945</v>
      </c>
      <c r="C244" s="253"/>
      <c r="D244" s="253"/>
      <c r="E244" s="278"/>
      <c r="F244" s="255"/>
    </row>
    <row r="245" spans="1:6" ht="17.25" thickBot="1">
      <c r="A245" s="308"/>
      <c r="B245" s="298" t="s">
        <v>946</v>
      </c>
      <c r="C245" s="253"/>
      <c r="D245" s="253"/>
      <c r="E245" s="278"/>
      <c r="F245" s="255"/>
    </row>
    <row r="246" spans="1:6" ht="34.5" thickBot="1">
      <c r="A246" s="306">
        <v>10</v>
      </c>
      <c r="B246" s="319" t="s">
        <v>947</v>
      </c>
      <c r="C246" s="269"/>
      <c r="D246" s="253"/>
      <c r="E246" s="278"/>
      <c r="F246" s="255"/>
    </row>
    <row r="247" spans="1:6" ht="17.25" thickBot="1">
      <c r="A247" s="307"/>
      <c r="B247" s="298" t="s">
        <v>948</v>
      </c>
      <c r="C247" s="269"/>
      <c r="D247" s="253"/>
      <c r="E247" s="278"/>
      <c r="F247" s="255"/>
    </row>
    <row r="248" spans="1:6" ht="17.25" thickBot="1">
      <c r="A248" s="307"/>
      <c r="B248" s="298" t="s">
        <v>949</v>
      </c>
      <c r="C248" s="269"/>
      <c r="D248" s="253"/>
      <c r="E248" s="278"/>
      <c r="F248" s="255"/>
    </row>
    <row r="249" spans="1:6" ht="33.75" thickBot="1">
      <c r="A249" s="307"/>
      <c r="B249" s="298" t="s">
        <v>950</v>
      </c>
      <c r="C249" s="269"/>
      <c r="D249" s="253"/>
      <c r="E249" s="278"/>
      <c r="F249" s="255"/>
    </row>
    <row r="250" spans="1:6" ht="17.25" thickBot="1">
      <c r="A250" s="307"/>
      <c r="B250" s="298" t="s">
        <v>951</v>
      </c>
      <c r="C250" s="269"/>
      <c r="D250" s="253"/>
      <c r="E250" s="278"/>
      <c r="F250" s="255"/>
    </row>
    <row r="251" spans="1:6" ht="17.25" thickBot="1">
      <c r="A251" s="307"/>
      <c r="B251" s="298" t="s">
        <v>952</v>
      </c>
      <c r="C251" s="269"/>
      <c r="D251" s="253"/>
      <c r="E251" s="278"/>
      <c r="F251" s="255"/>
    </row>
    <row r="252" spans="1:6" ht="17.25" thickBot="1">
      <c r="A252" s="307"/>
      <c r="B252" s="298" t="s">
        <v>953</v>
      </c>
      <c r="C252" s="269"/>
      <c r="D252" s="253"/>
      <c r="E252" s="278"/>
      <c r="F252" s="255"/>
    </row>
    <row r="253" spans="1:6" ht="17.25" thickBot="1">
      <c r="A253" s="307"/>
      <c r="B253" s="298" t="s">
        <v>954</v>
      </c>
      <c r="C253" s="269"/>
      <c r="D253" s="253"/>
      <c r="E253" s="278"/>
      <c r="F253" s="255"/>
    </row>
    <row r="254" spans="1:6" ht="33.75" thickBot="1">
      <c r="A254" s="307"/>
      <c r="B254" s="298" t="s">
        <v>955</v>
      </c>
      <c r="C254" s="269"/>
      <c r="D254" s="253"/>
      <c r="E254" s="278"/>
      <c r="F254" s="255"/>
    </row>
    <row r="255" spans="1:6" ht="17.25" thickBot="1">
      <c r="A255" s="307"/>
      <c r="B255" s="298" t="s">
        <v>956</v>
      </c>
      <c r="C255" s="269"/>
      <c r="D255" s="253"/>
      <c r="E255" s="278"/>
      <c r="F255" s="255"/>
    </row>
    <row r="256" spans="1:6" ht="33.75" thickBot="1">
      <c r="A256" s="307"/>
      <c r="B256" s="298" t="s">
        <v>957</v>
      </c>
      <c r="C256" s="269"/>
      <c r="D256" s="253"/>
      <c r="E256" s="278"/>
      <c r="F256" s="255"/>
    </row>
    <row r="257" spans="1:6" ht="33.75" thickBot="1">
      <c r="A257" s="307"/>
      <c r="B257" s="298" t="s">
        <v>958</v>
      </c>
      <c r="C257" s="269"/>
      <c r="D257" s="253"/>
      <c r="E257" s="278"/>
      <c r="F257" s="255"/>
    </row>
    <row r="258" spans="1:6" ht="17.25" thickBot="1">
      <c r="A258" s="307"/>
      <c r="B258" s="298" t="s">
        <v>959</v>
      </c>
      <c r="C258" s="269"/>
      <c r="D258" s="253"/>
      <c r="E258" s="269"/>
      <c r="F258" s="255"/>
    </row>
    <row r="259" spans="1:6" ht="33.75" thickBot="1">
      <c r="A259" s="307"/>
      <c r="B259" s="298" t="s">
        <v>960</v>
      </c>
      <c r="C259" s="269"/>
      <c r="D259" s="253"/>
      <c r="E259" s="269"/>
      <c r="F259" s="255"/>
    </row>
    <row r="260" spans="1:6" ht="33.75" thickBot="1">
      <c r="A260" s="307"/>
      <c r="B260" s="298" t="s">
        <v>961</v>
      </c>
      <c r="C260" s="269"/>
      <c r="D260" s="253"/>
      <c r="E260" s="269"/>
      <c r="F260" s="255"/>
    </row>
    <row r="261" spans="1:6" ht="33.75" thickBot="1">
      <c r="A261" s="307"/>
      <c r="B261" s="298" t="s">
        <v>962</v>
      </c>
      <c r="C261" s="269"/>
      <c r="D261" s="253"/>
      <c r="E261" s="269"/>
      <c r="F261" s="255"/>
    </row>
    <row r="262" spans="1:6" ht="50.25" thickBot="1">
      <c r="A262" s="307"/>
      <c r="B262" s="298" t="s">
        <v>963</v>
      </c>
      <c r="C262" s="269"/>
      <c r="D262" s="253"/>
      <c r="E262" s="269"/>
      <c r="F262" s="255"/>
    </row>
    <row r="263" spans="1:6" ht="33.75" thickBot="1">
      <c r="A263" s="307"/>
      <c r="B263" s="298" t="s">
        <v>964</v>
      </c>
      <c r="C263" s="269"/>
      <c r="D263" s="253"/>
      <c r="E263" s="269"/>
      <c r="F263" s="255"/>
    </row>
    <row r="264" spans="1:6" ht="50.25" thickBot="1">
      <c r="A264" s="307"/>
      <c r="B264" s="298" t="s">
        <v>965</v>
      </c>
      <c r="C264" s="269"/>
      <c r="D264" s="253"/>
      <c r="E264" s="269"/>
      <c r="F264" s="255"/>
    </row>
    <row r="265" spans="1:6" ht="33.75" thickBot="1">
      <c r="A265" s="307"/>
      <c r="B265" s="298" t="s">
        <v>966</v>
      </c>
      <c r="C265" s="269"/>
      <c r="D265" s="253"/>
      <c r="E265" s="269"/>
      <c r="F265" s="255"/>
    </row>
    <row r="266" spans="1:6" ht="17.25" thickBot="1">
      <c r="A266" s="307"/>
      <c r="B266" s="298" t="s">
        <v>967</v>
      </c>
      <c r="C266" s="269"/>
      <c r="D266" s="253"/>
      <c r="E266" s="269"/>
      <c r="F266" s="255"/>
    </row>
    <row r="267" spans="1:6" ht="33.75" thickBot="1">
      <c r="A267" s="307"/>
      <c r="B267" s="298" t="s">
        <v>968</v>
      </c>
      <c r="C267" s="269"/>
      <c r="D267" s="253"/>
      <c r="E267" s="269"/>
      <c r="F267" s="255"/>
    </row>
    <row r="268" spans="1:6" ht="33.75" thickBot="1">
      <c r="A268" s="307"/>
      <c r="B268" s="309" t="s">
        <v>969</v>
      </c>
      <c r="C268" s="269"/>
      <c r="D268" s="253"/>
      <c r="E268" s="269"/>
      <c r="F268" s="255"/>
    </row>
    <row r="269" spans="1:6" ht="33.75" thickBot="1">
      <c r="A269" s="307"/>
      <c r="B269" s="320" t="s">
        <v>970</v>
      </c>
      <c r="C269" s="252"/>
      <c r="D269" s="253"/>
      <c r="E269" s="269"/>
      <c r="F269" s="255"/>
    </row>
    <row r="270" spans="1:6" ht="33.75" thickBot="1">
      <c r="A270" s="307"/>
      <c r="B270" s="299" t="s">
        <v>971</v>
      </c>
      <c r="C270" s="252"/>
      <c r="D270" s="253"/>
      <c r="E270" s="269"/>
      <c r="F270" s="255"/>
    </row>
    <row r="271" spans="1:6" ht="17.25" thickBot="1">
      <c r="A271" s="307"/>
      <c r="B271" s="304" t="s">
        <v>972</v>
      </c>
      <c r="C271" s="269"/>
      <c r="D271" s="253"/>
      <c r="E271" s="269"/>
      <c r="F271" s="255"/>
    </row>
    <row r="272" spans="1:6" ht="17.25" thickBot="1">
      <c r="A272" s="307"/>
      <c r="B272" s="304" t="s">
        <v>973</v>
      </c>
      <c r="C272" s="269"/>
      <c r="D272" s="253"/>
      <c r="E272" s="269"/>
      <c r="F272" s="255"/>
    </row>
    <row r="273" spans="1:6" ht="17.25" thickBot="1">
      <c r="A273" s="307"/>
      <c r="B273" s="304" t="s">
        <v>974</v>
      </c>
      <c r="C273" s="269"/>
      <c r="D273" s="253"/>
      <c r="E273" s="269"/>
      <c r="F273" s="255"/>
    </row>
    <row r="274" spans="1:6" ht="17.25" thickBot="1">
      <c r="A274" s="307"/>
      <c r="B274" s="304" t="s">
        <v>975</v>
      </c>
      <c r="C274" s="269"/>
      <c r="D274" s="253"/>
      <c r="E274" s="269"/>
      <c r="F274" s="255"/>
    </row>
    <row r="275" spans="1:6" ht="33.75" thickBot="1">
      <c r="A275" s="308"/>
      <c r="B275" s="321" t="s">
        <v>976</v>
      </c>
      <c r="C275" s="252"/>
      <c r="D275" s="253"/>
      <c r="E275" s="269"/>
      <c r="F275" s="255"/>
    </row>
    <row r="276" spans="1:6" ht="33.75" thickBot="1">
      <c r="A276" s="305">
        <v>11</v>
      </c>
      <c r="B276" s="322" t="s">
        <v>977</v>
      </c>
      <c r="C276" s="282"/>
      <c r="D276" s="253"/>
      <c r="E276" s="269"/>
      <c r="F276" s="255"/>
    </row>
    <row r="277" spans="1:6" ht="17.25" thickBot="1">
      <c r="A277" s="323"/>
      <c r="B277" s="324" t="s">
        <v>978</v>
      </c>
      <c r="C277" s="269"/>
      <c r="D277" s="253"/>
      <c r="E277" s="269"/>
      <c r="F277" s="255"/>
    </row>
    <row r="278" spans="1:6" ht="17.25" thickBot="1">
      <c r="A278" s="323"/>
      <c r="B278" s="324" t="s">
        <v>979</v>
      </c>
      <c r="C278" s="269"/>
      <c r="D278" s="253"/>
      <c r="E278" s="269"/>
      <c r="F278" s="255"/>
    </row>
    <row r="279" spans="1:6" ht="17.25" thickBot="1">
      <c r="A279" s="323"/>
      <c r="B279" s="324" t="s">
        <v>980</v>
      </c>
      <c r="C279" s="269"/>
      <c r="D279" s="253"/>
      <c r="E279" s="269"/>
      <c r="F279" s="255"/>
    </row>
    <row r="280" spans="1:6" ht="17.25" thickBot="1">
      <c r="A280" s="323"/>
      <c r="B280" s="324" t="s">
        <v>981</v>
      </c>
      <c r="C280" s="269"/>
      <c r="D280" s="253"/>
      <c r="E280" s="269"/>
      <c r="F280" s="255"/>
    </row>
    <row r="281" spans="1:6" ht="33.75" thickBot="1">
      <c r="A281" s="323">
        <v>12</v>
      </c>
      <c r="B281" s="324" t="s">
        <v>982</v>
      </c>
      <c r="C281" s="269"/>
      <c r="D281" s="253"/>
      <c r="E281" s="269"/>
      <c r="F281" s="255"/>
    </row>
    <row r="282" spans="1:6" ht="17.25" thickBot="1">
      <c r="A282" s="323">
        <v>13</v>
      </c>
      <c r="B282" s="324" t="s">
        <v>983</v>
      </c>
      <c r="C282" s="269"/>
      <c r="D282" s="253"/>
      <c r="E282" s="269"/>
      <c r="F282" s="255"/>
    </row>
    <row r="283" spans="1:6" ht="33.75" thickBot="1">
      <c r="A283" s="323"/>
      <c r="B283" s="324" t="s">
        <v>984</v>
      </c>
      <c r="C283" s="269"/>
      <c r="D283" s="253"/>
      <c r="E283" s="269"/>
      <c r="F283" s="255"/>
    </row>
    <row r="284" spans="1:6" ht="50.25" thickBot="1">
      <c r="A284" s="323">
        <v>14</v>
      </c>
      <c r="B284" s="324" t="s">
        <v>985</v>
      </c>
      <c r="C284" s="269"/>
      <c r="D284" s="253"/>
      <c r="E284" s="269"/>
      <c r="F284" s="255"/>
    </row>
    <row r="285" spans="1:6" ht="17.25" thickBot="1">
      <c r="A285" s="283">
        <v>15</v>
      </c>
      <c r="B285" s="325" t="s">
        <v>986</v>
      </c>
      <c r="C285" s="269" t="s">
        <v>987</v>
      </c>
      <c r="D285" s="269" t="s">
        <v>988</v>
      </c>
      <c r="E285" s="269"/>
      <c r="F285" s="255"/>
    </row>
    <row r="286" spans="1:6" ht="17.25" thickBot="1">
      <c r="A286" s="283"/>
      <c r="B286" s="299" t="s">
        <v>989</v>
      </c>
      <c r="C286" s="253"/>
      <c r="D286" s="253"/>
      <c r="E286" s="269"/>
      <c r="F286" s="255"/>
    </row>
    <row r="287" spans="1:6" ht="33.75" thickBot="1">
      <c r="A287" s="283"/>
      <c r="B287" s="298" t="s">
        <v>990</v>
      </c>
      <c r="C287" s="253"/>
      <c r="D287" s="253"/>
      <c r="E287" s="269"/>
      <c r="F287" s="255"/>
    </row>
    <row r="288" spans="1:6" ht="17.25" thickBot="1">
      <c r="A288" s="283"/>
      <c r="B288" s="298" t="s">
        <v>991</v>
      </c>
      <c r="C288" s="253"/>
      <c r="D288" s="253"/>
      <c r="E288" s="269"/>
      <c r="F288" s="255"/>
    </row>
    <row r="289" spans="1:6" ht="17.25" thickBot="1">
      <c r="A289" s="283"/>
      <c r="B289" s="298" t="s">
        <v>992</v>
      </c>
      <c r="C289" s="253"/>
      <c r="D289" s="253"/>
      <c r="E289" s="269"/>
      <c r="F289" s="255"/>
    </row>
    <row r="290" spans="1:6" ht="50.25" thickBot="1">
      <c r="A290" s="305"/>
      <c r="B290" s="326" t="s">
        <v>993</v>
      </c>
      <c r="C290" s="253"/>
      <c r="D290" s="253"/>
      <c r="E290" s="269"/>
      <c r="F290" s="255"/>
    </row>
    <row r="291" spans="1:6" ht="17.25" thickBot="1">
      <c r="A291" s="305"/>
      <c r="B291" s="326" t="s">
        <v>994</v>
      </c>
      <c r="C291" s="253"/>
      <c r="D291" s="253"/>
      <c r="E291" s="269"/>
      <c r="F291" s="255"/>
    </row>
    <row r="292" spans="1:6" ht="33.75" thickBot="1">
      <c r="A292" s="305">
        <v>16</v>
      </c>
      <c r="B292" s="326" t="s">
        <v>995</v>
      </c>
      <c r="C292" s="253"/>
      <c r="D292" s="253"/>
      <c r="E292" s="269"/>
      <c r="F292" s="255"/>
    </row>
    <row r="293" spans="1:6" ht="17.25" thickBot="1">
      <c r="A293" s="305"/>
      <c r="B293" s="326" t="s">
        <v>996</v>
      </c>
      <c r="C293" s="253"/>
      <c r="D293" s="253"/>
      <c r="E293" s="269"/>
      <c r="F293" s="255"/>
    </row>
    <row r="294" spans="1:6" ht="17.25" thickBot="1">
      <c r="A294" s="305"/>
      <c r="B294" s="326" t="s">
        <v>949</v>
      </c>
      <c r="C294" s="253"/>
      <c r="D294" s="253"/>
      <c r="E294" s="269"/>
      <c r="F294" s="255"/>
    </row>
    <row r="295" spans="1:6" ht="17.25" thickBot="1">
      <c r="A295" s="305">
        <v>17</v>
      </c>
      <c r="B295" s="326" t="s">
        <v>997</v>
      </c>
      <c r="C295" s="253"/>
      <c r="D295" s="253"/>
      <c r="E295" s="269"/>
      <c r="F295" s="255"/>
    </row>
    <row r="296" spans="1:6" ht="17.25" thickBot="1">
      <c r="A296" s="305"/>
      <c r="B296" s="305"/>
      <c r="C296" s="273" t="s">
        <v>998</v>
      </c>
      <c r="D296" s="327" t="s">
        <v>999</v>
      </c>
      <c r="E296" s="269"/>
      <c r="F296" s="255"/>
    </row>
    <row r="297" spans="1:6" ht="17.25" thickBot="1">
      <c r="A297" s="305">
        <v>18</v>
      </c>
      <c r="B297" s="326" t="s">
        <v>1000</v>
      </c>
      <c r="C297" s="253"/>
      <c r="D297" s="253"/>
      <c r="E297" s="269"/>
      <c r="F297" s="255"/>
    </row>
    <row r="298" spans="1:6" ht="17.25" thickBot="1">
      <c r="A298" s="305">
        <v>19</v>
      </c>
      <c r="B298" s="326" t="s">
        <v>1001</v>
      </c>
      <c r="C298" s="253"/>
      <c r="D298" s="253"/>
      <c r="E298" s="269"/>
      <c r="F298" s="255"/>
    </row>
    <row r="299" spans="1:6" ht="17.25" thickBot="1">
      <c r="A299" s="305">
        <v>20</v>
      </c>
      <c r="B299" s="326" t="s">
        <v>1002</v>
      </c>
      <c r="C299" s="253"/>
      <c r="D299" s="253"/>
      <c r="E299" s="269"/>
      <c r="F299" s="255"/>
    </row>
    <row r="300" spans="1:6" ht="33.75" thickBot="1">
      <c r="A300" s="305"/>
      <c r="B300" s="326" t="s">
        <v>1003</v>
      </c>
      <c r="C300" s="253"/>
      <c r="D300" s="253"/>
      <c r="E300" s="269"/>
      <c r="F300" s="255"/>
    </row>
    <row r="301" spans="1:6" ht="17.25" thickBot="1">
      <c r="A301" s="305">
        <v>21</v>
      </c>
      <c r="B301" s="326" t="s">
        <v>1004</v>
      </c>
      <c r="C301" s="253"/>
      <c r="D301" s="253"/>
      <c r="E301" s="269"/>
      <c r="F301" s="255"/>
    </row>
    <row r="302" spans="1:6" ht="17.25" thickBot="1">
      <c r="A302" s="305"/>
      <c r="B302" s="326" t="s">
        <v>1005</v>
      </c>
      <c r="C302" s="253"/>
      <c r="D302" s="253"/>
      <c r="E302" s="269"/>
      <c r="F302" s="255"/>
    </row>
    <row r="303" spans="1:6" ht="17.25" thickBot="1">
      <c r="A303" s="305"/>
      <c r="B303" s="326" t="s">
        <v>1006</v>
      </c>
      <c r="C303" s="253"/>
      <c r="D303" s="253"/>
      <c r="E303" s="269"/>
      <c r="F303" s="255"/>
    </row>
    <row r="304" spans="1:6" ht="17.25" thickBot="1">
      <c r="A304" s="305"/>
      <c r="B304" s="326" t="s">
        <v>1007</v>
      </c>
      <c r="C304" s="253"/>
      <c r="D304" s="253"/>
      <c r="E304" s="269"/>
      <c r="F304" s="255"/>
    </row>
    <row r="305" spans="1:6" ht="17.25" thickBot="1">
      <c r="A305" s="305">
        <v>22</v>
      </c>
      <c r="B305" s="326" t="s">
        <v>1008</v>
      </c>
      <c r="C305" s="253"/>
      <c r="D305" s="253"/>
      <c r="E305" s="269"/>
      <c r="F305" s="255"/>
    </row>
    <row r="306" spans="1:6" ht="33.75" thickBot="1">
      <c r="A306" s="305"/>
      <c r="B306" s="326" t="s">
        <v>1009</v>
      </c>
      <c r="C306" s="253"/>
      <c r="D306" s="253"/>
      <c r="E306" s="269"/>
      <c r="F306" s="255"/>
    </row>
    <row r="307" spans="1:6" ht="33.75" thickBot="1">
      <c r="A307" s="305"/>
      <c r="B307" s="326" t="s">
        <v>1010</v>
      </c>
      <c r="C307" s="253"/>
      <c r="D307" s="253"/>
      <c r="E307" s="269"/>
      <c r="F307" s="255"/>
    </row>
    <row r="308" spans="1:6" ht="17.25" thickBot="1">
      <c r="A308" s="305">
        <v>23</v>
      </c>
      <c r="B308" s="326" t="s">
        <v>1011</v>
      </c>
      <c r="C308" s="261"/>
      <c r="D308" s="253"/>
      <c r="E308" s="269"/>
      <c r="F308" s="255"/>
    </row>
    <row r="309" spans="1:6" ht="17.25" thickBot="1">
      <c r="A309" s="305"/>
      <c r="B309" s="326" t="s">
        <v>1012</v>
      </c>
      <c r="C309" s="261"/>
      <c r="D309" s="253"/>
      <c r="E309" s="269"/>
      <c r="F309" s="255"/>
    </row>
    <row r="310" spans="1:6" ht="17.25" thickBot="1">
      <c r="A310" s="305"/>
      <c r="B310" s="326" t="s">
        <v>1013</v>
      </c>
      <c r="C310" s="261"/>
      <c r="D310" s="253"/>
      <c r="E310" s="261"/>
      <c r="F310" s="255"/>
    </row>
    <row r="311" spans="1:6" ht="17.25" thickBot="1">
      <c r="A311" s="305"/>
      <c r="B311" s="326" t="s">
        <v>1014</v>
      </c>
      <c r="C311" s="261"/>
      <c r="D311" s="253"/>
      <c r="E311" s="261"/>
      <c r="F311" s="255"/>
    </row>
    <row r="312" spans="1:6" ht="17.25" thickBot="1">
      <c r="A312" s="305"/>
      <c r="B312" s="326" t="s">
        <v>1015</v>
      </c>
      <c r="C312" s="261"/>
      <c r="D312" s="253"/>
      <c r="E312" s="261"/>
      <c r="F312" s="255"/>
    </row>
    <row r="313" spans="1:6" ht="17.25" thickBot="1">
      <c r="A313" s="305"/>
      <c r="B313" s="326" t="s">
        <v>1016</v>
      </c>
      <c r="C313" s="261"/>
      <c r="D313" s="253"/>
      <c r="E313" s="261"/>
      <c r="F313" s="255"/>
    </row>
    <row r="314" spans="1:6" ht="17.25" thickBot="1">
      <c r="A314" s="305"/>
      <c r="B314" s="326" t="s">
        <v>1017</v>
      </c>
      <c r="C314" s="261"/>
      <c r="D314" s="253"/>
      <c r="E314" s="261"/>
      <c r="F314" s="255"/>
    </row>
    <row r="315" spans="1:6" ht="17.25" thickBot="1">
      <c r="A315" s="305"/>
      <c r="B315" s="326" t="s">
        <v>1018</v>
      </c>
      <c r="C315" s="261"/>
      <c r="D315" s="253"/>
      <c r="E315" s="261"/>
      <c r="F315" s="255"/>
    </row>
    <row r="316" spans="1:6" ht="17.25" thickBot="1">
      <c r="A316" s="305"/>
      <c r="B316" s="326" t="s">
        <v>1019</v>
      </c>
      <c r="C316" s="261"/>
      <c r="D316" s="253"/>
      <c r="E316" s="261"/>
      <c r="F316" s="255"/>
    </row>
    <row r="317" spans="1:6" ht="17.25" thickBot="1">
      <c r="A317" s="305">
        <v>24</v>
      </c>
      <c r="B317" s="326" t="s">
        <v>1020</v>
      </c>
      <c r="C317" s="261"/>
      <c r="D317" s="253"/>
      <c r="E317" s="261"/>
      <c r="F317" s="255"/>
    </row>
    <row r="318" spans="1:6" ht="17.25" thickBot="1">
      <c r="A318" s="305"/>
      <c r="B318" s="328" t="s">
        <v>1021</v>
      </c>
      <c r="C318" s="329"/>
      <c r="D318" s="330"/>
      <c r="E318" s="331"/>
      <c r="F318" s="331"/>
    </row>
    <row r="319" spans="1:6" ht="17.25" thickBot="1">
      <c r="A319" s="305"/>
      <c r="B319" s="328" t="s">
        <v>1022</v>
      </c>
      <c r="C319" s="329"/>
      <c r="D319" s="330"/>
      <c r="E319" s="331"/>
      <c r="F319" s="331"/>
    </row>
    <row r="320" spans="1:6" ht="17.25" thickBot="1">
      <c r="A320" s="305"/>
      <c r="B320" s="328" t="s">
        <v>1023</v>
      </c>
      <c r="C320" s="329"/>
      <c r="D320" s="330"/>
      <c r="E320" s="331"/>
      <c r="F320" s="331"/>
    </row>
    <row r="321" spans="1:6" ht="17.25" thickBot="1">
      <c r="A321" s="305"/>
      <c r="B321" s="328" t="s">
        <v>1024</v>
      </c>
      <c r="C321" s="329"/>
      <c r="D321" s="330"/>
      <c r="E321" s="331"/>
      <c r="F321" s="331"/>
    </row>
    <row r="322" spans="1:6" ht="17.25" thickBot="1">
      <c r="A322" s="305"/>
      <c r="B322" s="328" t="s">
        <v>1025</v>
      </c>
      <c r="C322" s="329"/>
      <c r="D322" s="330"/>
      <c r="E322" s="331"/>
      <c r="F322" s="331"/>
    </row>
    <row r="323" spans="1:6" ht="17.25" thickBot="1">
      <c r="A323" s="305"/>
      <c r="B323" s="328" t="s">
        <v>1026</v>
      </c>
      <c r="C323" s="329"/>
      <c r="D323" s="330"/>
      <c r="E323" s="331"/>
      <c r="F323" s="331"/>
    </row>
    <row r="324" spans="1:6" ht="17.25" thickBot="1">
      <c r="A324" s="305"/>
      <c r="B324" s="328" t="s">
        <v>1027</v>
      </c>
      <c r="C324" s="329"/>
      <c r="D324" s="330"/>
      <c r="E324" s="331"/>
      <c r="F324" s="331"/>
    </row>
    <row r="325" spans="1:6" ht="17.25" thickBot="1">
      <c r="A325" s="305"/>
      <c r="B325" s="328" t="s">
        <v>1028</v>
      </c>
      <c r="C325" s="329"/>
      <c r="D325" s="330"/>
      <c r="E325" s="331"/>
      <c r="F325" s="331"/>
    </row>
    <row r="326" spans="1:6" ht="17.25" thickBot="1">
      <c r="A326" s="305"/>
      <c r="B326" s="328" t="s">
        <v>1029</v>
      </c>
      <c r="C326" s="329"/>
      <c r="D326" s="330"/>
      <c r="E326" s="331"/>
      <c r="F326" s="331"/>
    </row>
    <row r="327" spans="1:6" ht="17.25" thickBot="1">
      <c r="A327" s="305"/>
      <c r="B327" s="328" t="s">
        <v>1030</v>
      </c>
      <c r="C327" s="329"/>
      <c r="D327" s="330"/>
      <c r="E327" s="331"/>
      <c r="F327" s="331"/>
    </row>
    <row r="328" spans="1:6" ht="17.25" thickBot="1">
      <c r="A328" s="305"/>
      <c r="B328" s="328" t="s">
        <v>1031</v>
      </c>
      <c r="C328" s="329"/>
      <c r="D328" s="330"/>
      <c r="E328" s="331"/>
      <c r="F328" s="331"/>
    </row>
    <row r="329" spans="1:6" ht="17.25" thickBot="1">
      <c r="A329" s="305"/>
      <c r="B329" s="328" t="s">
        <v>1032</v>
      </c>
      <c r="C329" s="329"/>
      <c r="D329" s="330"/>
      <c r="E329" s="331"/>
      <c r="F329" s="331"/>
    </row>
    <row r="330" spans="1:6" ht="17.25" thickBot="1">
      <c r="A330" s="305"/>
      <c r="B330" s="328" t="s">
        <v>1033</v>
      </c>
      <c r="C330" s="329"/>
      <c r="D330" s="330"/>
      <c r="E330" s="331"/>
      <c r="F330" s="331"/>
    </row>
    <row r="331" spans="1:6" ht="17.25" thickBot="1">
      <c r="A331" s="305"/>
      <c r="B331" s="328" t="s">
        <v>1034</v>
      </c>
      <c r="C331" s="329"/>
      <c r="D331" s="330"/>
      <c r="E331" s="331"/>
      <c r="F331" s="331"/>
    </row>
    <row r="332" spans="1:6" ht="17.25" thickBot="1">
      <c r="A332" s="305"/>
      <c r="B332" s="328" t="s">
        <v>1035</v>
      </c>
      <c r="C332" s="329"/>
      <c r="D332" s="330"/>
      <c r="E332" s="331"/>
      <c r="F332" s="331"/>
    </row>
    <row r="333" spans="1:6" ht="17.25" thickBot="1">
      <c r="A333" s="305"/>
      <c r="B333" s="328" t="s">
        <v>1036</v>
      </c>
      <c r="C333" s="329"/>
      <c r="D333" s="330"/>
      <c r="E333" s="331"/>
      <c r="F333" s="331"/>
    </row>
    <row r="334" spans="1:6" ht="17.25" thickBot="1">
      <c r="A334" s="305"/>
      <c r="B334" s="328" t="s">
        <v>1037</v>
      </c>
      <c r="C334" s="329"/>
      <c r="D334" s="330"/>
      <c r="E334" s="331"/>
      <c r="F334" s="331"/>
    </row>
    <row r="335" spans="1:6" ht="17.25" thickBot="1">
      <c r="A335" s="305"/>
      <c r="B335" s="328" t="s">
        <v>1038</v>
      </c>
      <c r="C335" s="329"/>
      <c r="D335" s="330"/>
      <c r="E335" s="331"/>
      <c r="F335" s="331"/>
    </row>
    <row r="336" spans="1:6" ht="17.25" thickBot="1">
      <c r="A336" s="305"/>
      <c r="B336" s="328" t="s">
        <v>1039</v>
      </c>
      <c r="C336" s="329"/>
      <c r="D336" s="330"/>
      <c r="E336" s="331"/>
      <c r="F336" s="331"/>
    </row>
    <row r="337" spans="1:6" ht="17.25" thickBot="1">
      <c r="A337" s="305"/>
      <c r="B337" s="328" t="s">
        <v>1040</v>
      </c>
      <c r="C337" s="329"/>
      <c r="D337" s="330"/>
      <c r="E337" s="331"/>
      <c r="F337" s="331"/>
    </row>
    <row r="338" spans="1:6" ht="17.25" thickBot="1">
      <c r="A338" s="305"/>
      <c r="B338" s="328" t="s">
        <v>1041</v>
      </c>
      <c r="C338" s="329"/>
      <c r="D338" s="330"/>
      <c r="E338" s="331"/>
      <c r="F338" s="331"/>
    </row>
    <row r="339" spans="1:6" ht="17.25" thickBot="1">
      <c r="A339" s="305"/>
      <c r="B339" s="328" t="s">
        <v>1042</v>
      </c>
      <c r="C339" s="329"/>
      <c r="D339" s="330"/>
      <c r="E339" s="331"/>
      <c r="F339" s="331"/>
    </row>
    <row r="340" spans="1:6" ht="17.25" thickBot="1">
      <c r="A340" s="305"/>
      <c r="B340" s="328" t="s">
        <v>1043</v>
      </c>
      <c r="C340" s="329"/>
      <c r="D340" s="330"/>
      <c r="E340" s="331"/>
      <c r="F340" s="331"/>
    </row>
    <row r="341" spans="1:6" ht="17.25" thickBot="1">
      <c r="A341" s="305"/>
      <c r="B341" s="328" t="s">
        <v>1044</v>
      </c>
      <c r="C341" s="329"/>
      <c r="D341" s="330"/>
      <c r="E341" s="331"/>
      <c r="F341" s="331"/>
    </row>
    <row r="342" spans="1:6" ht="17.25" thickBot="1">
      <c r="A342" s="305"/>
      <c r="B342" s="328" t="s">
        <v>1045</v>
      </c>
      <c r="C342" s="329"/>
      <c r="D342" s="330"/>
      <c r="E342" s="331"/>
      <c r="F342" s="331"/>
    </row>
    <row r="343" spans="1:6" ht="17.25" thickBot="1">
      <c r="A343" s="305"/>
      <c r="B343" s="328" t="s">
        <v>1046</v>
      </c>
      <c r="C343" s="329"/>
      <c r="D343" s="330"/>
      <c r="E343" s="331"/>
      <c r="F343" s="331"/>
    </row>
    <row r="344" spans="1:6" ht="17.25" thickBot="1">
      <c r="A344" s="305"/>
      <c r="B344" s="328" t="s">
        <v>1047</v>
      </c>
      <c r="C344" s="329"/>
      <c r="D344" s="330"/>
      <c r="E344" s="331"/>
      <c r="F344" s="331"/>
    </row>
    <row r="345" spans="1:6" ht="17.25" thickBot="1">
      <c r="A345" s="305"/>
      <c r="B345" s="328" t="s">
        <v>1048</v>
      </c>
      <c r="C345" s="329"/>
      <c r="D345" s="330"/>
      <c r="E345" s="331"/>
      <c r="F345" s="331"/>
    </row>
    <row r="346" spans="1:6" ht="17.25" thickBot="1">
      <c r="A346" s="305"/>
      <c r="B346" s="328" t="s">
        <v>1049</v>
      </c>
      <c r="C346" s="329"/>
      <c r="D346" s="330"/>
      <c r="E346" s="331"/>
      <c r="F346" s="331"/>
    </row>
    <row r="347" spans="1:6" ht="17.25" thickBot="1">
      <c r="A347" s="305"/>
      <c r="B347" s="328" t="s">
        <v>1050</v>
      </c>
      <c r="C347" s="329"/>
      <c r="D347" s="330"/>
      <c r="E347" s="331"/>
      <c r="F347" s="331"/>
    </row>
    <row r="348" spans="1:6" ht="17.25" thickBot="1">
      <c r="A348" s="305"/>
      <c r="B348" s="328" t="s">
        <v>1051</v>
      </c>
      <c r="C348" s="329"/>
      <c r="D348" s="330"/>
      <c r="E348" s="331"/>
      <c r="F348" s="331"/>
    </row>
    <row r="349" spans="1:6" ht="17.25" thickBot="1">
      <c r="A349" s="305"/>
      <c r="B349" s="328" t="s">
        <v>1052</v>
      </c>
      <c r="C349" s="329"/>
      <c r="D349" s="330"/>
      <c r="E349" s="331"/>
      <c r="F349" s="331"/>
    </row>
    <row r="350" spans="1:6" ht="17.25" thickBot="1">
      <c r="A350" s="305"/>
      <c r="B350" s="328" t="s">
        <v>1053</v>
      </c>
      <c r="C350" s="329"/>
      <c r="D350" s="330"/>
      <c r="E350" s="331"/>
      <c r="F350" s="331"/>
    </row>
    <row r="351" spans="1:6" ht="17.25" thickBot="1">
      <c r="A351" s="305"/>
      <c r="B351" s="328" t="s">
        <v>1054</v>
      </c>
      <c r="C351" s="329"/>
      <c r="D351" s="330"/>
      <c r="E351" s="331"/>
      <c r="F351" s="331"/>
    </row>
    <row r="352" spans="1:6" ht="17.25" thickBot="1">
      <c r="A352" s="305"/>
      <c r="B352" s="332" t="s">
        <v>1055</v>
      </c>
      <c r="C352" s="329"/>
      <c r="D352" s="330"/>
      <c r="E352" s="331"/>
      <c r="F352" s="331"/>
    </row>
    <row r="353" spans="1:6" ht="17.25" thickBot="1">
      <c r="A353" s="305"/>
      <c r="B353" s="332" t="s">
        <v>1056</v>
      </c>
      <c r="C353" s="329"/>
      <c r="D353" s="330"/>
      <c r="E353" s="331"/>
      <c r="F353" s="331"/>
    </row>
    <row r="354" spans="1:6" ht="17.25" thickBot="1">
      <c r="A354" s="305"/>
      <c r="B354" s="332" t="s">
        <v>1057</v>
      </c>
      <c r="C354" s="329"/>
      <c r="D354" s="330"/>
      <c r="E354" s="331"/>
      <c r="F354" s="331"/>
    </row>
    <row r="355" spans="1:6" ht="33.75" thickBot="1">
      <c r="A355" s="305"/>
      <c r="B355" s="326" t="s">
        <v>1058</v>
      </c>
      <c r="C355" s="333"/>
      <c r="D355" s="253"/>
      <c r="E355" s="333"/>
      <c r="F355" s="334"/>
    </row>
    <row r="356" spans="1:6" ht="16.5" thickBot="1"/>
    <row r="357" spans="1:6" ht="16.5" thickBot="1">
      <c r="A357" s="57" t="s">
        <v>59</v>
      </c>
      <c r="B357" s="335"/>
      <c r="C357" s="57" t="s">
        <v>74</v>
      </c>
      <c r="D357" s="1148"/>
      <c r="E357" s="1148"/>
    </row>
    <row r="358" spans="1:6" ht="16.5" thickBot="1">
      <c r="A358" s="57" t="s">
        <v>61</v>
      </c>
      <c r="B358" s="330"/>
      <c r="C358" s="57" t="s">
        <v>75</v>
      </c>
      <c r="D358" s="1148"/>
      <c r="E358" s="1148"/>
    </row>
    <row r="359" spans="1:6">
      <c r="A359" s="50"/>
      <c r="B359" s="50"/>
      <c r="C359" s="57" t="s">
        <v>76</v>
      </c>
      <c r="D359" s="1148"/>
      <c r="E359" s="1148"/>
    </row>
  </sheetData>
  <mergeCells count="17">
    <mergeCell ref="B212:B213"/>
    <mergeCell ref="C212:D212"/>
    <mergeCell ref="D357:E357"/>
    <mergeCell ref="D358:E358"/>
    <mergeCell ref="D359:E359"/>
    <mergeCell ref="E160:F160"/>
    <mergeCell ref="A1:F1"/>
    <mergeCell ref="A2:F2"/>
    <mergeCell ref="A4:F4"/>
    <mergeCell ref="A5:F5"/>
    <mergeCell ref="C6:E6"/>
    <mergeCell ref="C7:F7"/>
    <mergeCell ref="A11:A12"/>
    <mergeCell ref="B11:B12"/>
    <mergeCell ref="A21:A22"/>
    <mergeCell ref="B21:B22"/>
    <mergeCell ref="C160:D160"/>
  </mergeCells>
  <dataValidations count="2">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D57 IZ57 SV57 ACR57 AMN57 AWJ57 BGF57 BQB57 BZX57 CJT57 CTP57 DDL57 DNH57 DXD57 EGZ57 EQV57 FAR57 FKN57 FUJ57 GEF57 GOB57 GXX57 HHT57 HRP57 IBL57 ILH57 IVD57 JEZ57 JOV57 JYR57 KIN57 KSJ57 LCF57 LMB57 LVX57 MFT57 MPP57 MZL57 NJH57 NTD57 OCZ57 OMV57 OWR57 PGN57 PQJ57 QAF57 QKB57 QTX57 RDT57 RNP57 RXL57 SHH57 SRD57 TAZ57 TKV57 TUR57 UEN57 UOJ57 UYF57 VIB57 VRX57 WBT57 WLP57 WVL57 D65593 IZ65593 SV65593 ACR65593 AMN65593 AWJ65593 BGF65593 BQB65593 BZX65593 CJT65593 CTP65593 DDL65593 DNH65593 DXD65593 EGZ65593 EQV65593 FAR65593 FKN65593 FUJ65593 GEF65593 GOB65593 GXX65593 HHT65593 HRP65593 IBL65593 ILH65593 IVD65593 JEZ65593 JOV65593 JYR65593 KIN65593 KSJ65593 LCF65593 LMB65593 LVX65593 MFT65593 MPP65593 MZL65593 NJH65593 NTD65593 OCZ65593 OMV65593 OWR65593 PGN65593 PQJ65593 QAF65593 QKB65593 QTX65593 RDT65593 RNP65593 RXL65593 SHH65593 SRD65593 TAZ65593 TKV65593 TUR65593 UEN65593 UOJ65593 UYF65593 VIB65593 VRX65593 WBT65593 WLP65593 WVL65593 D131129 IZ131129 SV131129 ACR131129 AMN131129 AWJ131129 BGF131129 BQB131129 BZX131129 CJT131129 CTP131129 DDL131129 DNH131129 DXD131129 EGZ131129 EQV131129 FAR131129 FKN131129 FUJ131129 GEF131129 GOB131129 GXX131129 HHT131129 HRP131129 IBL131129 ILH131129 IVD131129 JEZ131129 JOV131129 JYR131129 KIN131129 KSJ131129 LCF131129 LMB131129 LVX131129 MFT131129 MPP131129 MZL131129 NJH131129 NTD131129 OCZ131129 OMV131129 OWR131129 PGN131129 PQJ131129 QAF131129 QKB131129 QTX131129 RDT131129 RNP131129 RXL131129 SHH131129 SRD131129 TAZ131129 TKV131129 TUR131129 UEN131129 UOJ131129 UYF131129 VIB131129 VRX131129 WBT131129 WLP131129 WVL131129 D196665 IZ196665 SV196665 ACR196665 AMN196665 AWJ196665 BGF196665 BQB196665 BZX196665 CJT196665 CTP196665 DDL196665 DNH196665 DXD196665 EGZ196665 EQV196665 FAR196665 FKN196665 FUJ196665 GEF196665 GOB196665 GXX196665 HHT196665 HRP196665 IBL196665 ILH196665 IVD196665 JEZ196665 JOV196665 JYR196665 KIN196665 KSJ196665 LCF196665 LMB196665 LVX196665 MFT196665 MPP196665 MZL196665 NJH196665 NTD196665 OCZ196665 OMV196665 OWR196665 PGN196665 PQJ196665 QAF196665 QKB196665 QTX196665 RDT196665 RNP196665 RXL196665 SHH196665 SRD196665 TAZ196665 TKV196665 TUR196665 UEN196665 UOJ196665 UYF196665 VIB196665 VRX196665 WBT196665 WLP196665 WVL196665 D262201 IZ262201 SV262201 ACR262201 AMN262201 AWJ262201 BGF262201 BQB262201 BZX262201 CJT262201 CTP262201 DDL262201 DNH262201 DXD262201 EGZ262201 EQV262201 FAR262201 FKN262201 FUJ262201 GEF262201 GOB262201 GXX262201 HHT262201 HRP262201 IBL262201 ILH262201 IVD262201 JEZ262201 JOV262201 JYR262201 KIN262201 KSJ262201 LCF262201 LMB262201 LVX262201 MFT262201 MPP262201 MZL262201 NJH262201 NTD262201 OCZ262201 OMV262201 OWR262201 PGN262201 PQJ262201 QAF262201 QKB262201 QTX262201 RDT262201 RNP262201 RXL262201 SHH262201 SRD262201 TAZ262201 TKV262201 TUR262201 UEN262201 UOJ262201 UYF262201 VIB262201 VRX262201 WBT262201 WLP262201 WVL262201 D327737 IZ327737 SV327737 ACR327737 AMN327737 AWJ327737 BGF327737 BQB327737 BZX327737 CJT327737 CTP327737 DDL327737 DNH327737 DXD327737 EGZ327737 EQV327737 FAR327737 FKN327737 FUJ327737 GEF327737 GOB327737 GXX327737 HHT327737 HRP327737 IBL327737 ILH327737 IVD327737 JEZ327737 JOV327737 JYR327737 KIN327737 KSJ327737 LCF327737 LMB327737 LVX327737 MFT327737 MPP327737 MZL327737 NJH327737 NTD327737 OCZ327737 OMV327737 OWR327737 PGN327737 PQJ327737 QAF327737 QKB327737 QTX327737 RDT327737 RNP327737 RXL327737 SHH327737 SRD327737 TAZ327737 TKV327737 TUR327737 UEN327737 UOJ327737 UYF327737 VIB327737 VRX327737 WBT327737 WLP327737 WVL327737 D393273 IZ393273 SV393273 ACR393273 AMN393273 AWJ393273 BGF393273 BQB393273 BZX393273 CJT393273 CTP393273 DDL393273 DNH393273 DXD393273 EGZ393273 EQV393273 FAR393273 FKN393273 FUJ393273 GEF393273 GOB393273 GXX393273 HHT393273 HRP393273 IBL393273 ILH393273 IVD393273 JEZ393273 JOV393273 JYR393273 KIN393273 KSJ393273 LCF393273 LMB393273 LVX393273 MFT393273 MPP393273 MZL393273 NJH393273 NTD393273 OCZ393273 OMV393273 OWR393273 PGN393273 PQJ393273 QAF393273 QKB393273 QTX393273 RDT393273 RNP393273 RXL393273 SHH393273 SRD393273 TAZ393273 TKV393273 TUR393273 UEN393273 UOJ393273 UYF393273 VIB393273 VRX393273 WBT393273 WLP393273 WVL393273 D458809 IZ458809 SV458809 ACR458809 AMN458809 AWJ458809 BGF458809 BQB458809 BZX458809 CJT458809 CTP458809 DDL458809 DNH458809 DXD458809 EGZ458809 EQV458809 FAR458809 FKN458809 FUJ458809 GEF458809 GOB458809 GXX458809 HHT458809 HRP458809 IBL458809 ILH458809 IVD458809 JEZ458809 JOV458809 JYR458809 KIN458809 KSJ458809 LCF458809 LMB458809 LVX458809 MFT458809 MPP458809 MZL458809 NJH458809 NTD458809 OCZ458809 OMV458809 OWR458809 PGN458809 PQJ458809 QAF458809 QKB458809 QTX458809 RDT458809 RNP458809 RXL458809 SHH458809 SRD458809 TAZ458809 TKV458809 TUR458809 UEN458809 UOJ458809 UYF458809 VIB458809 VRX458809 WBT458809 WLP458809 WVL458809 D524345 IZ524345 SV524345 ACR524345 AMN524345 AWJ524345 BGF524345 BQB524345 BZX524345 CJT524345 CTP524345 DDL524345 DNH524345 DXD524345 EGZ524345 EQV524345 FAR524345 FKN524345 FUJ524345 GEF524345 GOB524345 GXX524345 HHT524345 HRP524345 IBL524345 ILH524345 IVD524345 JEZ524345 JOV524345 JYR524345 KIN524345 KSJ524345 LCF524345 LMB524345 LVX524345 MFT524345 MPP524345 MZL524345 NJH524345 NTD524345 OCZ524345 OMV524345 OWR524345 PGN524345 PQJ524345 QAF524345 QKB524345 QTX524345 RDT524345 RNP524345 RXL524345 SHH524345 SRD524345 TAZ524345 TKV524345 TUR524345 UEN524345 UOJ524345 UYF524345 VIB524345 VRX524345 WBT524345 WLP524345 WVL524345 D589881 IZ589881 SV589881 ACR589881 AMN589881 AWJ589881 BGF589881 BQB589881 BZX589881 CJT589881 CTP589881 DDL589881 DNH589881 DXD589881 EGZ589881 EQV589881 FAR589881 FKN589881 FUJ589881 GEF589881 GOB589881 GXX589881 HHT589881 HRP589881 IBL589881 ILH589881 IVD589881 JEZ589881 JOV589881 JYR589881 KIN589881 KSJ589881 LCF589881 LMB589881 LVX589881 MFT589881 MPP589881 MZL589881 NJH589881 NTD589881 OCZ589881 OMV589881 OWR589881 PGN589881 PQJ589881 QAF589881 QKB589881 QTX589881 RDT589881 RNP589881 RXL589881 SHH589881 SRD589881 TAZ589881 TKV589881 TUR589881 UEN589881 UOJ589881 UYF589881 VIB589881 VRX589881 WBT589881 WLP589881 WVL589881 D655417 IZ655417 SV655417 ACR655417 AMN655417 AWJ655417 BGF655417 BQB655417 BZX655417 CJT655417 CTP655417 DDL655417 DNH655417 DXD655417 EGZ655417 EQV655417 FAR655417 FKN655417 FUJ655417 GEF655417 GOB655417 GXX655417 HHT655417 HRP655417 IBL655417 ILH655417 IVD655417 JEZ655417 JOV655417 JYR655417 KIN655417 KSJ655417 LCF655417 LMB655417 LVX655417 MFT655417 MPP655417 MZL655417 NJH655417 NTD655417 OCZ655417 OMV655417 OWR655417 PGN655417 PQJ655417 QAF655417 QKB655417 QTX655417 RDT655417 RNP655417 RXL655417 SHH655417 SRD655417 TAZ655417 TKV655417 TUR655417 UEN655417 UOJ655417 UYF655417 VIB655417 VRX655417 WBT655417 WLP655417 WVL655417 D720953 IZ720953 SV720953 ACR720953 AMN720953 AWJ720953 BGF720953 BQB720953 BZX720953 CJT720953 CTP720953 DDL720953 DNH720953 DXD720953 EGZ720953 EQV720953 FAR720953 FKN720953 FUJ720953 GEF720953 GOB720953 GXX720953 HHT720953 HRP720953 IBL720953 ILH720953 IVD720953 JEZ720953 JOV720953 JYR720953 KIN720953 KSJ720953 LCF720953 LMB720953 LVX720953 MFT720953 MPP720953 MZL720953 NJH720953 NTD720953 OCZ720953 OMV720953 OWR720953 PGN720953 PQJ720953 QAF720953 QKB720953 QTX720953 RDT720953 RNP720953 RXL720953 SHH720953 SRD720953 TAZ720953 TKV720953 TUR720953 UEN720953 UOJ720953 UYF720953 VIB720953 VRX720953 WBT720953 WLP720953 WVL720953 D786489 IZ786489 SV786489 ACR786489 AMN786489 AWJ786489 BGF786489 BQB786489 BZX786489 CJT786489 CTP786489 DDL786489 DNH786489 DXD786489 EGZ786489 EQV786489 FAR786489 FKN786489 FUJ786489 GEF786489 GOB786489 GXX786489 HHT786489 HRP786489 IBL786489 ILH786489 IVD786489 JEZ786489 JOV786489 JYR786489 KIN786489 KSJ786489 LCF786489 LMB786489 LVX786489 MFT786489 MPP786489 MZL786489 NJH786489 NTD786489 OCZ786489 OMV786489 OWR786489 PGN786489 PQJ786489 QAF786489 QKB786489 QTX786489 RDT786489 RNP786489 RXL786489 SHH786489 SRD786489 TAZ786489 TKV786489 TUR786489 UEN786489 UOJ786489 UYF786489 VIB786489 VRX786489 WBT786489 WLP786489 WVL786489 D852025 IZ852025 SV852025 ACR852025 AMN852025 AWJ852025 BGF852025 BQB852025 BZX852025 CJT852025 CTP852025 DDL852025 DNH852025 DXD852025 EGZ852025 EQV852025 FAR852025 FKN852025 FUJ852025 GEF852025 GOB852025 GXX852025 HHT852025 HRP852025 IBL852025 ILH852025 IVD852025 JEZ852025 JOV852025 JYR852025 KIN852025 KSJ852025 LCF852025 LMB852025 LVX852025 MFT852025 MPP852025 MZL852025 NJH852025 NTD852025 OCZ852025 OMV852025 OWR852025 PGN852025 PQJ852025 QAF852025 QKB852025 QTX852025 RDT852025 RNP852025 RXL852025 SHH852025 SRD852025 TAZ852025 TKV852025 TUR852025 UEN852025 UOJ852025 UYF852025 VIB852025 VRX852025 WBT852025 WLP852025 WVL852025 D917561 IZ917561 SV917561 ACR917561 AMN917561 AWJ917561 BGF917561 BQB917561 BZX917561 CJT917561 CTP917561 DDL917561 DNH917561 DXD917561 EGZ917561 EQV917561 FAR917561 FKN917561 FUJ917561 GEF917561 GOB917561 GXX917561 HHT917561 HRP917561 IBL917561 ILH917561 IVD917561 JEZ917561 JOV917561 JYR917561 KIN917561 KSJ917561 LCF917561 LMB917561 LVX917561 MFT917561 MPP917561 MZL917561 NJH917561 NTD917561 OCZ917561 OMV917561 OWR917561 PGN917561 PQJ917561 QAF917561 QKB917561 QTX917561 RDT917561 RNP917561 RXL917561 SHH917561 SRD917561 TAZ917561 TKV917561 TUR917561 UEN917561 UOJ917561 UYF917561 VIB917561 VRX917561 WBT917561 WLP917561 WVL917561 D983097 IZ983097 SV983097 ACR983097 AMN983097 AWJ983097 BGF983097 BQB983097 BZX983097 CJT983097 CTP983097 DDL983097 DNH983097 DXD983097 EGZ983097 EQV983097 FAR983097 FKN983097 FUJ983097 GEF983097 GOB983097 GXX983097 HHT983097 HRP983097 IBL983097 ILH983097 IVD983097 JEZ983097 JOV983097 JYR983097 KIN983097 KSJ983097 LCF983097 LMB983097 LVX983097 MFT983097 MPP983097 MZL983097 NJH983097 NTD983097 OCZ983097 OMV983097 OWR983097 PGN983097 PQJ983097 QAF983097 QKB983097 QTX983097 RDT983097 RNP983097 RXL983097 SHH983097 SRD983097 TAZ983097 TKV983097 TUR983097 UEN983097 UOJ983097 UYF983097 VIB983097 VRX983097 WBT983097 WLP983097 WVL983097" xr:uid="{00000000-0002-0000-2400-000000000000}">
      <formula1>0</formula1>
      <formula2>100</formula2>
    </dataValidation>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D58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D60:D61 IZ60:IZ61 SV60:SV61 ACR60:ACR61 AMN60:AMN61 AWJ60:AWJ61 BGF60:BGF61 BQB60:BQB61 BZX60:BZX61 CJT60:CJT61 CTP60:CTP61 DDL60:DDL61 DNH60:DNH61 DXD60:DXD61 EGZ60:EGZ61 EQV60:EQV61 FAR60:FAR61 FKN60:FKN61 FUJ60:FUJ61 GEF60:GEF61 GOB60:GOB61 GXX60:GXX61 HHT60:HHT61 HRP60:HRP61 IBL60:IBL61 ILH60:ILH61 IVD60:IVD61 JEZ60:JEZ61 JOV60:JOV61 JYR60:JYR61 KIN60:KIN61 KSJ60:KSJ61 LCF60:LCF61 LMB60:LMB61 LVX60:LVX61 MFT60:MFT61 MPP60:MPP61 MZL60:MZL61 NJH60:NJH61 NTD60:NTD61 OCZ60:OCZ61 OMV60:OMV61 OWR60:OWR61 PGN60:PGN61 PQJ60:PQJ61 QAF60:QAF61 QKB60:QKB61 QTX60:QTX61 RDT60:RDT61 RNP60:RNP61 RXL60:RXL61 SHH60:SHH61 SRD60:SRD61 TAZ60:TAZ61 TKV60:TKV61 TUR60:TUR61 UEN60:UEN61 UOJ60:UOJ61 UYF60:UYF61 VIB60:VIB61 VRX60:VRX61 WBT60:WBT61 WLP60:WLP61 WVL60:WVL61 D65596:D65597 IZ65596:IZ65597 SV65596:SV65597 ACR65596:ACR65597 AMN65596:AMN65597 AWJ65596:AWJ65597 BGF65596:BGF65597 BQB65596:BQB65597 BZX65596:BZX65597 CJT65596:CJT65597 CTP65596:CTP65597 DDL65596:DDL65597 DNH65596:DNH65597 DXD65596:DXD65597 EGZ65596:EGZ65597 EQV65596:EQV65597 FAR65596:FAR65597 FKN65596:FKN65597 FUJ65596:FUJ65597 GEF65596:GEF65597 GOB65596:GOB65597 GXX65596:GXX65597 HHT65596:HHT65597 HRP65596:HRP65597 IBL65596:IBL65597 ILH65596:ILH65597 IVD65596:IVD65597 JEZ65596:JEZ65597 JOV65596:JOV65597 JYR65596:JYR65597 KIN65596:KIN65597 KSJ65596:KSJ65597 LCF65596:LCF65597 LMB65596:LMB65597 LVX65596:LVX65597 MFT65596:MFT65597 MPP65596:MPP65597 MZL65596:MZL65597 NJH65596:NJH65597 NTD65596:NTD65597 OCZ65596:OCZ65597 OMV65596:OMV65597 OWR65596:OWR65597 PGN65596:PGN65597 PQJ65596:PQJ65597 QAF65596:QAF65597 QKB65596:QKB65597 QTX65596:QTX65597 RDT65596:RDT65597 RNP65596:RNP65597 RXL65596:RXL65597 SHH65596:SHH65597 SRD65596:SRD65597 TAZ65596:TAZ65597 TKV65596:TKV65597 TUR65596:TUR65597 UEN65596:UEN65597 UOJ65596:UOJ65597 UYF65596:UYF65597 VIB65596:VIB65597 VRX65596:VRX65597 WBT65596:WBT65597 WLP65596:WLP65597 WVL65596:WVL65597 D131132:D131133 IZ131132:IZ131133 SV131132:SV131133 ACR131132:ACR131133 AMN131132:AMN131133 AWJ131132:AWJ131133 BGF131132:BGF131133 BQB131132:BQB131133 BZX131132:BZX131133 CJT131132:CJT131133 CTP131132:CTP131133 DDL131132:DDL131133 DNH131132:DNH131133 DXD131132:DXD131133 EGZ131132:EGZ131133 EQV131132:EQV131133 FAR131132:FAR131133 FKN131132:FKN131133 FUJ131132:FUJ131133 GEF131132:GEF131133 GOB131132:GOB131133 GXX131132:GXX131133 HHT131132:HHT131133 HRP131132:HRP131133 IBL131132:IBL131133 ILH131132:ILH131133 IVD131132:IVD131133 JEZ131132:JEZ131133 JOV131132:JOV131133 JYR131132:JYR131133 KIN131132:KIN131133 KSJ131132:KSJ131133 LCF131132:LCF131133 LMB131132:LMB131133 LVX131132:LVX131133 MFT131132:MFT131133 MPP131132:MPP131133 MZL131132:MZL131133 NJH131132:NJH131133 NTD131132:NTD131133 OCZ131132:OCZ131133 OMV131132:OMV131133 OWR131132:OWR131133 PGN131132:PGN131133 PQJ131132:PQJ131133 QAF131132:QAF131133 QKB131132:QKB131133 QTX131132:QTX131133 RDT131132:RDT131133 RNP131132:RNP131133 RXL131132:RXL131133 SHH131132:SHH131133 SRD131132:SRD131133 TAZ131132:TAZ131133 TKV131132:TKV131133 TUR131132:TUR131133 UEN131132:UEN131133 UOJ131132:UOJ131133 UYF131132:UYF131133 VIB131132:VIB131133 VRX131132:VRX131133 WBT131132:WBT131133 WLP131132:WLP131133 WVL131132:WVL131133 D196668:D196669 IZ196668:IZ196669 SV196668:SV196669 ACR196668:ACR196669 AMN196668:AMN196669 AWJ196668:AWJ196669 BGF196668:BGF196669 BQB196668:BQB196669 BZX196668:BZX196669 CJT196668:CJT196669 CTP196668:CTP196669 DDL196668:DDL196669 DNH196668:DNH196669 DXD196668:DXD196669 EGZ196668:EGZ196669 EQV196668:EQV196669 FAR196668:FAR196669 FKN196668:FKN196669 FUJ196668:FUJ196669 GEF196668:GEF196669 GOB196668:GOB196669 GXX196668:GXX196669 HHT196668:HHT196669 HRP196668:HRP196669 IBL196668:IBL196669 ILH196668:ILH196669 IVD196668:IVD196669 JEZ196668:JEZ196669 JOV196668:JOV196669 JYR196668:JYR196669 KIN196668:KIN196669 KSJ196668:KSJ196669 LCF196668:LCF196669 LMB196668:LMB196669 LVX196668:LVX196669 MFT196668:MFT196669 MPP196668:MPP196669 MZL196668:MZL196669 NJH196668:NJH196669 NTD196668:NTD196669 OCZ196668:OCZ196669 OMV196668:OMV196669 OWR196668:OWR196669 PGN196668:PGN196669 PQJ196668:PQJ196669 QAF196668:QAF196669 QKB196668:QKB196669 QTX196668:QTX196669 RDT196668:RDT196669 RNP196668:RNP196669 RXL196668:RXL196669 SHH196668:SHH196669 SRD196668:SRD196669 TAZ196668:TAZ196669 TKV196668:TKV196669 TUR196668:TUR196669 UEN196668:UEN196669 UOJ196668:UOJ196669 UYF196668:UYF196669 VIB196668:VIB196669 VRX196668:VRX196669 WBT196668:WBT196669 WLP196668:WLP196669 WVL196668:WVL196669 D262204:D262205 IZ262204:IZ262205 SV262204:SV262205 ACR262204:ACR262205 AMN262204:AMN262205 AWJ262204:AWJ262205 BGF262204:BGF262205 BQB262204:BQB262205 BZX262204:BZX262205 CJT262204:CJT262205 CTP262204:CTP262205 DDL262204:DDL262205 DNH262204:DNH262205 DXD262204:DXD262205 EGZ262204:EGZ262205 EQV262204:EQV262205 FAR262204:FAR262205 FKN262204:FKN262205 FUJ262204:FUJ262205 GEF262204:GEF262205 GOB262204:GOB262205 GXX262204:GXX262205 HHT262204:HHT262205 HRP262204:HRP262205 IBL262204:IBL262205 ILH262204:ILH262205 IVD262204:IVD262205 JEZ262204:JEZ262205 JOV262204:JOV262205 JYR262204:JYR262205 KIN262204:KIN262205 KSJ262204:KSJ262205 LCF262204:LCF262205 LMB262204:LMB262205 LVX262204:LVX262205 MFT262204:MFT262205 MPP262204:MPP262205 MZL262204:MZL262205 NJH262204:NJH262205 NTD262204:NTD262205 OCZ262204:OCZ262205 OMV262204:OMV262205 OWR262204:OWR262205 PGN262204:PGN262205 PQJ262204:PQJ262205 QAF262204:QAF262205 QKB262204:QKB262205 QTX262204:QTX262205 RDT262204:RDT262205 RNP262204:RNP262205 RXL262204:RXL262205 SHH262204:SHH262205 SRD262204:SRD262205 TAZ262204:TAZ262205 TKV262204:TKV262205 TUR262204:TUR262205 UEN262204:UEN262205 UOJ262204:UOJ262205 UYF262204:UYF262205 VIB262204:VIB262205 VRX262204:VRX262205 WBT262204:WBT262205 WLP262204:WLP262205 WVL262204:WVL262205 D327740:D327741 IZ327740:IZ327741 SV327740:SV327741 ACR327740:ACR327741 AMN327740:AMN327741 AWJ327740:AWJ327741 BGF327740:BGF327741 BQB327740:BQB327741 BZX327740:BZX327741 CJT327740:CJT327741 CTP327740:CTP327741 DDL327740:DDL327741 DNH327740:DNH327741 DXD327740:DXD327741 EGZ327740:EGZ327741 EQV327740:EQV327741 FAR327740:FAR327741 FKN327740:FKN327741 FUJ327740:FUJ327741 GEF327740:GEF327741 GOB327740:GOB327741 GXX327740:GXX327741 HHT327740:HHT327741 HRP327740:HRP327741 IBL327740:IBL327741 ILH327740:ILH327741 IVD327740:IVD327741 JEZ327740:JEZ327741 JOV327740:JOV327741 JYR327740:JYR327741 KIN327740:KIN327741 KSJ327740:KSJ327741 LCF327740:LCF327741 LMB327740:LMB327741 LVX327740:LVX327741 MFT327740:MFT327741 MPP327740:MPP327741 MZL327740:MZL327741 NJH327740:NJH327741 NTD327740:NTD327741 OCZ327740:OCZ327741 OMV327740:OMV327741 OWR327740:OWR327741 PGN327740:PGN327741 PQJ327740:PQJ327741 QAF327740:QAF327741 QKB327740:QKB327741 QTX327740:QTX327741 RDT327740:RDT327741 RNP327740:RNP327741 RXL327740:RXL327741 SHH327740:SHH327741 SRD327740:SRD327741 TAZ327740:TAZ327741 TKV327740:TKV327741 TUR327740:TUR327741 UEN327740:UEN327741 UOJ327740:UOJ327741 UYF327740:UYF327741 VIB327740:VIB327741 VRX327740:VRX327741 WBT327740:WBT327741 WLP327740:WLP327741 WVL327740:WVL327741 D393276:D393277 IZ393276:IZ393277 SV393276:SV393277 ACR393276:ACR393277 AMN393276:AMN393277 AWJ393276:AWJ393277 BGF393276:BGF393277 BQB393276:BQB393277 BZX393276:BZX393277 CJT393276:CJT393277 CTP393276:CTP393277 DDL393276:DDL393277 DNH393276:DNH393277 DXD393276:DXD393277 EGZ393276:EGZ393277 EQV393276:EQV393277 FAR393276:FAR393277 FKN393276:FKN393277 FUJ393276:FUJ393277 GEF393276:GEF393277 GOB393276:GOB393277 GXX393276:GXX393277 HHT393276:HHT393277 HRP393276:HRP393277 IBL393276:IBL393277 ILH393276:ILH393277 IVD393276:IVD393277 JEZ393276:JEZ393277 JOV393276:JOV393277 JYR393276:JYR393277 KIN393276:KIN393277 KSJ393276:KSJ393277 LCF393276:LCF393277 LMB393276:LMB393277 LVX393276:LVX393277 MFT393276:MFT393277 MPP393276:MPP393277 MZL393276:MZL393277 NJH393276:NJH393277 NTD393276:NTD393277 OCZ393276:OCZ393277 OMV393276:OMV393277 OWR393276:OWR393277 PGN393276:PGN393277 PQJ393276:PQJ393277 QAF393276:QAF393277 QKB393276:QKB393277 QTX393276:QTX393277 RDT393276:RDT393277 RNP393276:RNP393277 RXL393276:RXL393277 SHH393276:SHH393277 SRD393276:SRD393277 TAZ393276:TAZ393277 TKV393276:TKV393277 TUR393276:TUR393277 UEN393276:UEN393277 UOJ393276:UOJ393277 UYF393276:UYF393277 VIB393276:VIB393277 VRX393276:VRX393277 WBT393276:WBT393277 WLP393276:WLP393277 WVL393276:WVL393277 D458812:D458813 IZ458812:IZ458813 SV458812:SV458813 ACR458812:ACR458813 AMN458812:AMN458813 AWJ458812:AWJ458813 BGF458812:BGF458813 BQB458812:BQB458813 BZX458812:BZX458813 CJT458812:CJT458813 CTP458812:CTP458813 DDL458812:DDL458813 DNH458812:DNH458813 DXD458812:DXD458813 EGZ458812:EGZ458813 EQV458812:EQV458813 FAR458812:FAR458813 FKN458812:FKN458813 FUJ458812:FUJ458813 GEF458812:GEF458813 GOB458812:GOB458813 GXX458812:GXX458813 HHT458812:HHT458813 HRP458812:HRP458813 IBL458812:IBL458813 ILH458812:ILH458813 IVD458812:IVD458813 JEZ458812:JEZ458813 JOV458812:JOV458813 JYR458812:JYR458813 KIN458812:KIN458813 KSJ458812:KSJ458813 LCF458812:LCF458813 LMB458812:LMB458813 LVX458812:LVX458813 MFT458812:MFT458813 MPP458812:MPP458813 MZL458812:MZL458813 NJH458812:NJH458813 NTD458812:NTD458813 OCZ458812:OCZ458813 OMV458812:OMV458813 OWR458812:OWR458813 PGN458812:PGN458813 PQJ458812:PQJ458813 QAF458812:QAF458813 QKB458812:QKB458813 QTX458812:QTX458813 RDT458812:RDT458813 RNP458812:RNP458813 RXL458812:RXL458813 SHH458812:SHH458813 SRD458812:SRD458813 TAZ458812:TAZ458813 TKV458812:TKV458813 TUR458812:TUR458813 UEN458812:UEN458813 UOJ458812:UOJ458813 UYF458812:UYF458813 VIB458812:VIB458813 VRX458812:VRX458813 WBT458812:WBT458813 WLP458812:WLP458813 WVL458812:WVL458813 D524348:D524349 IZ524348:IZ524349 SV524348:SV524349 ACR524348:ACR524349 AMN524348:AMN524349 AWJ524348:AWJ524349 BGF524348:BGF524349 BQB524348:BQB524349 BZX524348:BZX524349 CJT524348:CJT524349 CTP524348:CTP524349 DDL524348:DDL524349 DNH524348:DNH524349 DXD524348:DXD524349 EGZ524348:EGZ524349 EQV524348:EQV524349 FAR524348:FAR524349 FKN524348:FKN524349 FUJ524348:FUJ524349 GEF524348:GEF524349 GOB524348:GOB524349 GXX524348:GXX524349 HHT524348:HHT524349 HRP524348:HRP524349 IBL524348:IBL524349 ILH524348:ILH524349 IVD524348:IVD524349 JEZ524348:JEZ524349 JOV524348:JOV524349 JYR524348:JYR524349 KIN524348:KIN524349 KSJ524348:KSJ524349 LCF524348:LCF524349 LMB524348:LMB524349 LVX524348:LVX524349 MFT524348:MFT524349 MPP524348:MPP524349 MZL524348:MZL524349 NJH524348:NJH524349 NTD524348:NTD524349 OCZ524348:OCZ524349 OMV524348:OMV524349 OWR524348:OWR524349 PGN524348:PGN524349 PQJ524348:PQJ524349 QAF524348:QAF524349 QKB524348:QKB524349 QTX524348:QTX524349 RDT524348:RDT524349 RNP524348:RNP524349 RXL524348:RXL524349 SHH524348:SHH524349 SRD524348:SRD524349 TAZ524348:TAZ524349 TKV524348:TKV524349 TUR524348:TUR524349 UEN524348:UEN524349 UOJ524348:UOJ524349 UYF524348:UYF524349 VIB524348:VIB524349 VRX524348:VRX524349 WBT524348:WBT524349 WLP524348:WLP524349 WVL524348:WVL524349 D589884:D589885 IZ589884:IZ589885 SV589884:SV589885 ACR589884:ACR589885 AMN589884:AMN589885 AWJ589884:AWJ589885 BGF589884:BGF589885 BQB589884:BQB589885 BZX589884:BZX589885 CJT589884:CJT589885 CTP589884:CTP589885 DDL589884:DDL589885 DNH589884:DNH589885 DXD589884:DXD589885 EGZ589884:EGZ589885 EQV589884:EQV589885 FAR589884:FAR589885 FKN589884:FKN589885 FUJ589884:FUJ589885 GEF589884:GEF589885 GOB589884:GOB589885 GXX589884:GXX589885 HHT589884:HHT589885 HRP589884:HRP589885 IBL589884:IBL589885 ILH589884:ILH589885 IVD589884:IVD589885 JEZ589884:JEZ589885 JOV589884:JOV589885 JYR589884:JYR589885 KIN589884:KIN589885 KSJ589884:KSJ589885 LCF589884:LCF589885 LMB589884:LMB589885 LVX589884:LVX589885 MFT589884:MFT589885 MPP589884:MPP589885 MZL589884:MZL589885 NJH589884:NJH589885 NTD589884:NTD589885 OCZ589884:OCZ589885 OMV589884:OMV589885 OWR589884:OWR589885 PGN589884:PGN589885 PQJ589884:PQJ589885 QAF589884:QAF589885 QKB589884:QKB589885 QTX589884:QTX589885 RDT589884:RDT589885 RNP589884:RNP589885 RXL589884:RXL589885 SHH589884:SHH589885 SRD589884:SRD589885 TAZ589884:TAZ589885 TKV589884:TKV589885 TUR589884:TUR589885 UEN589884:UEN589885 UOJ589884:UOJ589885 UYF589884:UYF589885 VIB589884:VIB589885 VRX589884:VRX589885 WBT589884:WBT589885 WLP589884:WLP589885 WVL589884:WVL589885 D655420:D655421 IZ655420:IZ655421 SV655420:SV655421 ACR655420:ACR655421 AMN655420:AMN655421 AWJ655420:AWJ655421 BGF655420:BGF655421 BQB655420:BQB655421 BZX655420:BZX655421 CJT655420:CJT655421 CTP655420:CTP655421 DDL655420:DDL655421 DNH655420:DNH655421 DXD655420:DXD655421 EGZ655420:EGZ655421 EQV655420:EQV655421 FAR655420:FAR655421 FKN655420:FKN655421 FUJ655420:FUJ655421 GEF655420:GEF655421 GOB655420:GOB655421 GXX655420:GXX655421 HHT655420:HHT655421 HRP655420:HRP655421 IBL655420:IBL655421 ILH655420:ILH655421 IVD655420:IVD655421 JEZ655420:JEZ655421 JOV655420:JOV655421 JYR655420:JYR655421 KIN655420:KIN655421 KSJ655420:KSJ655421 LCF655420:LCF655421 LMB655420:LMB655421 LVX655420:LVX655421 MFT655420:MFT655421 MPP655420:MPP655421 MZL655420:MZL655421 NJH655420:NJH655421 NTD655420:NTD655421 OCZ655420:OCZ655421 OMV655420:OMV655421 OWR655420:OWR655421 PGN655420:PGN655421 PQJ655420:PQJ655421 QAF655420:QAF655421 QKB655420:QKB655421 QTX655420:QTX655421 RDT655420:RDT655421 RNP655420:RNP655421 RXL655420:RXL655421 SHH655420:SHH655421 SRD655420:SRD655421 TAZ655420:TAZ655421 TKV655420:TKV655421 TUR655420:TUR655421 UEN655420:UEN655421 UOJ655420:UOJ655421 UYF655420:UYF655421 VIB655420:VIB655421 VRX655420:VRX655421 WBT655420:WBT655421 WLP655420:WLP655421 WVL655420:WVL655421 D720956:D720957 IZ720956:IZ720957 SV720956:SV720957 ACR720956:ACR720957 AMN720956:AMN720957 AWJ720956:AWJ720957 BGF720956:BGF720957 BQB720956:BQB720957 BZX720956:BZX720957 CJT720956:CJT720957 CTP720956:CTP720957 DDL720956:DDL720957 DNH720956:DNH720957 DXD720956:DXD720957 EGZ720956:EGZ720957 EQV720956:EQV720957 FAR720956:FAR720957 FKN720956:FKN720957 FUJ720956:FUJ720957 GEF720956:GEF720957 GOB720956:GOB720957 GXX720956:GXX720957 HHT720956:HHT720957 HRP720956:HRP720957 IBL720956:IBL720957 ILH720956:ILH720957 IVD720956:IVD720957 JEZ720956:JEZ720957 JOV720956:JOV720957 JYR720956:JYR720957 KIN720956:KIN720957 KSJ720956:KSJ720957 LCF720956:LCF720957 LMB720956:LMB720957 LVX720956:LVX720957 MFT720956:MFT720957 MPP720956:MPP720957 MZL720956:MZL720957 NJH720956:NJH720957 NTD720956:NTD720957 OCZ720956:OCZ720957 OMV720956:OMV720957 OWR720956:OWR720957 PGN720956:PGN720957 PQJ720956:PQJ720957 QAF720956:QAF720957 QKB720956:QKB720957 QTX720956:QTX720957 RDT720956:RDT720957 RNP720956:RNP720957 RXL720956:RXL720957 SHH720956:SHH720957 SRD720956:SRD720957 TAZ720956:TAZ720957 TKV720956:TKV720957 TUR720956:TUR720957 UEN720956:UEN720957 UOJ720956:UOJ720957 UYF720956:UYF720957 VIB720956:VIB720957 VRX720956:VRX720957 WBT720956:WBT720957 WLP720956:WLP720957 WVL720956:WVL720957 D786492:D786493 IZ786492:IZ786493 SV786492:SV786493 ACR786492:ACR786493 AMN786492:AMN786493 AWJ786492:AWJ786493 BGF786492:BGF786493 BQB786492:BQB786493 BZX786492:BZX786493 CJT786492:CJT786493 CTP786492:CTP786493 DDL786492:DDL786493 DNH786492:DNH786493 DXD786492:DXD786493 EGZ786492:EGZ786493 EQV786492:EQV786493 FAR786492:FAR786493 FKN786492:FKN786493 FUJ786492:FUJ786493 GEF786492:GEF786493 GOB786492:GOB786493 GXX786492:GXX786493 HHT786492:HHT786493 HRP786492:HRP786493 IBL786492:IBL786493 ILH786492:ILH786493 IVD786492:IVD786493 JEZ786492:JEZ786493 JOV786492:JOV786493 JYR786492:JYR786493 KIN786492:KIN786493 KSJ786492:KSJ786493 LCF786492:LCF786493 LMB786492:LMB786493 LVX786492:LVX786493 MFT786492:MFT786493 MPP786492:MPP786493 MZL786492:MZL786493 NJH786492:NJH786493 NTD786492:NTD786493 OCZ786492:OCZ786493 OMV786492:OMV786493 OWR786492:OWR786493 PGN786492:PGN786493 PQJ786492:PQJ786493 QAF786492:QAF786493 QKB786492:QKB786493 QTX786492:QTX786493 RDT786492:RDT786493 RNP786492:RNP786493 RXL786492:RXL786493 SHH786492:SHH786493 SRD786492:SRD786493 TAZ786492:TAZ786493 TKV786492:TKV786493 TUR786492:TUR786493 UEN786492:UEN786493 UOJ786492:UOJ786493 UYF786492:UYF786493 VIB786492:VIB786493 VRX786492:VRX786493 WBT786492:WBT786493 WLP786492:WLP786493 WVL786492:WVL786493 D852028:D852029 IZ852028:IZ852029 SV852028:SV852029 ACR852028:ACR852029 AMN852028:AMN852029 AWJ852028:AWJ852029 BGF852028:BGF852029 BQB852028:BQB852029 BZX852028:BZX852029 CJT852028:CJT852029 CTP852028:CTP852029 DDL852028:DDL852029 DNH852028:DNH852029 DXD852028:DXD852029 EGZ852028:EGZ852029 EQV852028:EQV852029 FAR852028:FAR852029 FKN852028:FKN852029 FUJ852028:FUJ852029 GEF852028:GEF852029 GOB852028:GOB852029 GXX852028:GXX852029 HHT852028:HHT852029 HRP852028:HRP852029 IBL852028:IBL852029 ILH852028:ILH852029 IVD852028:IVD852029 JEZ852028:JEZ852029 JOV852028:JOV852029 JYR852028:JYR852029 KIN852028:KIN852029 KSJ852028:KSJ852029 LCF852028:LCF852029 LMB852028:LMB852029 LVX852028:LVX852029 MFT852028:MFT852029 MPP852028:MPP852029 MZL852028:MZL852029 NJH852028:NJH852029 NTD852028:NTD852029 OCZ852028:OCZ852029 OMV852028:OMV852029 OWR852028:OWR852029 PGN852028:PGN852029 PQJ852028:PQJ852029 QAF852028:QAF852029 QKB852028:QKB852029 QTX852028:QTX852029 RDT852028:RDT852029 RNP852028:RNP852029 RXL852028:RXL852029 SHH852028:SHH852029 SRD852028:SRD852029 TAZ852028:TAZ852029 TKV852028:TKV852029 TUR852028:TUR852029 UEN852028:UEN852029 UOJ852028:UOJ852029 UYF852028:UYF852029 VIB852028:VIB852029 VRX852028:VRX852029 WBT852028:WBT852029 WLP852028:WLP852029 WVL852028:WVL852029 D917564:D917565 IZ917564:IZ917565 SV917564:SV917565 ACR917564:ACR917565 AMN917564:AMN917565 AWJ917564:AWJ917565 BGF917564:BGF917565 BQB917564:BQB917565 BZX917564:BZX917565 CJT917564:CJT917565 CTP917564:CTP917565 DDL917564:DDL917565 DNH917564:DNH917565 DXD917564:DXD917565 EGZ917564:EGZ917565 EQV917564:EQV917565 FAR917564:FAR917565 FKN917564:FKN917565 FUJ917564:FUJ917565 GEF917564:GEF917565 GOB917564:GOB917565 GXX917564:GXX917565 HHT917564:HHT917565 HRP917564:HRP917565 IBL917564:IBL917565 ILH917564:ILH917565 IVD917564:IVD917565 JEZ917564:JEZ917565 JOV917564:JOV917565 JYR917564:JYR917565 KIN917564:KIN917565 KSJ917564:KSJ917565 LCF917564:LCF917565 LMB917564:LMB917565 LVX917564:LVX917565 MFT917564:MFT917565 MPP917564:MPP917565 MZL917564:MZL917565 NJH917564:NJH917565 NTD917564:NTD917565 OCZ917564:OCZ917565 OMV917564:OMV917565 OWR917564:OWR917565 PGN917564:PGN917565 PQJ917564:PQJ917565 QAF917564:QAF917565 QKB917564:QKB917565 QTX917564:QTX917565 RDT917564:RDT917565 RNP917564:RNP917565 RXL917564:RXL917565 SHH917564:SHH917565 SRD917564:SRD917565 TAZ917564:TAZ917565 TKV917564:TKV917565 TUR917564:TUR917565 UEN917564:UEN917565 UOJ917564:UOJ917565 UYF917564:UYF917565 VIB917564:VIB917565 VRX917564:VRX917565 WBT917564:WBT917565 WLP917564:WLP917565 WVL917564:WVL917565 D983100:D983101 IZ983100:IZ983101 SV983100:SV983101 ACR983100:ACR983101 AMN983100:AMN983101 AWJ983100:AWJ983101 BGF983100:BGF983101 BQB983100:BQB983101 BZX983100:BZX983101 CJT983100:CJT983101 CTP983100:CTP983101 DDL983100:DDL983101 DNH983100:DNH983101 DXD983100:DXD983101 EGZ983100:EGZ983101 EQV983100:EQV983101 FAR983100:FAR983101 FKN983100:FKN983101 FUJ983100:FUJ983101 GEF983100:GEF983101 GOB983100:GOB983101 GXX983100:GXX983101 HHT983100:HHT983101 HRP983100:HRP983101 IBL983100:IBL983101 ILH983100:ILH983101 IVD983100:IVD983101 JEZ983100:JEZ983101 JOV983100:JOV983101 JYR983100:JYR983101 KIN983100:KIN983101 KSJ983100:KSJ983101 LCF983100:LCF983101 LMB983100:LMB983101 LVX983100:LVX983101 MFT983100:MFT983101 MPP983100:MPP983101 MZL983100:MZL983101 NJH983100:NJH983101 NTD983100:NTD983101 OCZ983100:OCZ983101 OMV983100:OMV983101 OWR983100:OWR983101 PGN983100:PGN983101 PQJ983100:PQJ983101 QAF983100:QAF983101 QKB983100:QKB983101 QTX983100:QTX983101 RDT983100:RDT983101 RNP983100:RNP983101 RXL983100:RXL983101 SHH983100:SHH983101 SRD983100:SRD983101 TAZ983100:TAZ983101 TKV983100:TKV983101 TUR983100:TUR983101 UEN983100:UEN983101 UOJ983100:UOJ983101 UYF983100:UYF983101 VIB983100:VIB983101 VRX983100:VRX983101 WBT983100:WBT983101 WLP983100:WLP983101 WVL983100:WVL983101" xr:uid="{00000000-0002-0000-2400-000001000000}">
      <formula1>0</formula1>
      <formula2>100</formula2>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R373"/>
  <sheetViews>
    <sheetView workbookViewId="0">
      <selection activeCell="L12" sqref="L12"/>
    </sheetView>
  </sheetViews>
  <sheetFormatPr defaultRowHeight="15.75"/>
  <cols>
    <col min="1" max="1" width="8.140625" style="60" customWidth="1"/>
    <col min="2" max="2" width="54.85546875" style="147" customWidth="1"/>
    <col min="3" max="4" width="28.85546875" style="50" customWidth="1"/>
    <col min="5" max="5" width="32.85546875" style="50" customWidth="1"/>
    <col min="6" max="256" width="9.140625" style="50"/>
    <col min="257" max="257" width="8.140625" style="50" customWidth="1"/>
    <col min="258" max="258" width="54.85546875" style="50" customWidth="1"/>
    <col min="259" max="260" width="28.85546875" style="50" customWidth="1"/>
    <col min="261" max="261" width="32.85546875" style="50" customWidth="1"/>
    <col min="262" max="512" width="9.140625" style="50"/>
    <col min="513" max="513" width="8.140625" style="50" customWidth="1"/>
    <col min="514" max="514" width="54.85546875" style="50" customWidth="1"/>
    <col min="515" max="516" width="28.85546875" style="50" customWidth="1"/>
    <col min="517" max="517" width="32.85546875" style="50" customWidth="1"/>
    <col min="518" max="768" width="9.140625" style="50"/>
    <col min="769" max="769" width="8.140625" style="50" customWidth="1"/>
    <col min="770" max="770" width="54.85546875" style="50" customWidth="1"/>
    <col min="771" max="772" width="28.85546875" style="50" customWidth="1"/>
    <col min="773" max="773" width="32.85546875" style="50" customWidth="1"/>
    <col min="774" max="1024" width="9.140625" style="50"/>
    <col min="1025" max="1025" width="8.140625" style="50" customWidth="1"/>
    <col min="1026" max="1026" width="54.85546875" style="50" customWidth="1"/>
    <col min="1027" max="1028" width="28.85546875" style="50" customWidth="1"/>
    <col min="1029" max="1029" width="32.85546875" style="50" customWidth="1"/>
    <col min="1030" max="1280" width="9.140625" style="50"/>
    <col min="1281" max="1281" width="8.140625" style="50" customWidth="1"/>
    <col min="1282" max="1282" width="54.85546875" style="50" customWidth="1"/>
    <col min="1283" max="1284" width="28.85546875" style="50" customWidth="1"/>
    <col min="1285" max="1285" width="32.85546875" style="50" customWidth="1"/>
    <col min="1286" max="1536" width="9.140625" style="50"/>
    <col min="1537" max="1537" width="8.140625" style="50" customWidth="1"/>
    <col min="1538" max="1538" width="54.85546875" style="50" customWidth="1"/>
    <col min="1539" max="1540" width="28.85546875" style="50" customWidth="1"/>
    <col min="1541" max="1541" width="32.85546875" style="50" customWidth="1"/>
    <col min="1542" max="1792" width="9.140625" style="50"/>
    <col min="1793" max="1793" width="8.140625" style="50" customWidth="1"/>
    <col min="1794" max="1794" width="54.85546875" style="50" customWidth="1"/>
    <col min="1795" max="1796" width="28.85546875" style="50" customWidth="1"/>
    <col min="1797" max="1797" width="32.85546875" style="50" customWidth="1"/>
    <col min="1798" max="2048" width="9.140625" style="50"/>
    <col min="2049" max="2049" width="8.140625" style="50" customWidth="1"/>
    <col min="2050" max="2050" width="54.85546875" style="50" customWidth="1"/>
    <col min="2051" max="2052" width="28.85546875" style="50" customWidth="1"/>
    <col min="2053" max="2053" width="32.85546875" style="50" customWidth="1"/>
    <col min="2054" max="2304" width="9.140625" style="50"/>
    <col min="2305" max="2305" width="8.140625" style="50" customWidth="1"/>
    <col min="2306" max="2306" width="54.85546875" style="50" customWidth="1"/>
    <col min="2307" max="2308" width="28.85546875" style="50" customWidth="1"/>
    <col min="2309" max="2309" width="32.85546875" style="50" customWidth="1"/>
    <col min="2310" max="2560" width="9.140625" style="50"/>
    <col min="2561" max="2561" width="8.140625" style="50" customWidth="1"/>
    <col min="2562" max="2562" width="54.85546875" style="50" customWidth="1"/>
    <col min="2563" max="2564" width="28.85546875" style="50" customWidth="1"/>
    <col min="2565" max="2565" width="32.85546875" style="50" customWidth="1"/>
    <col min="2566" max="2816" width="9.140625" style="50"/>
    <col min="2817" max="2817" width="8.140625" style="50" customWidth="1"/>
    <col min="2818" max="2818" width="54.85546875" style="50" customWidth="1"/>
    <col min="2819" max="2820" width="28.85546875" style="50" customWidth="1"/>
    <col min="2821" max="2821" width="32.85546875" style="50" customWidth="1"/>
    <col min="2822" max="3072" width="9.140625" style="50"/>
    <col min="3073" max="3073" width="8.140625" style="50" customWidth="1"/>
    <col min="3074" max="3074" width="54.85546875" style="50" customWidth="1"/>
    <col min="3075" max="3076" width="28.85546875" style="50" customWidth="1"/>
    <col min="3077" max="3077" width="32.85546875" style="50" customWidth="1"/>
    <col min="3078" max="3328" width="9.140625" style="50"/>
    <col min="3329" max="3329" width="8.140625" style="50" customWidth="1"/>
    <col min="3330" max="3330" width="54.85546875" style="50" customWidth="1"/>
    <col min="3331" max="3332" width="28.85546875" style="50" customWidth="1"/>
    <col min="3333" max="3333" width="32.85546875" style="50" customWidth="1"/>
    <col min="3334" max="3584" width="9.140625" style="50"/>
    <col min="3585" max="3585" width="8.140625" style="50" customWidth="1"/>
    <col min="3586" max="3586" width="54.85546875" style="50" customWidth="1"/>
    <col min="3587" max="3588" width="28.85546875" style="50" customWidth="1"/>
    <col min="3589" max="3589" width="32.85546875" style="50" customWidth="1"/>
    <col min="3590" max="3840" width="9.140625" style="50"/>
    <col min="3841" max="3841" width="8.140625" style="50" customWidth="1"/>
    <col min="3842" max="3842" width="54.85546875" style="50" customWidth="1"/>
    <col min="3843" max="3844" width="28.85546875" style="50" customWidth="1"/>
    <col min="3845" max="3845" width="32.85546875" style="50" customWidth="1"/>
    <col min="3846" max="4096" width="9.140625" style="50"/>
    <col min="4097" max="4097" width="8.140625" style="50" customWidth="1"/>
    <col min="4098" max="4098" width="54.85546875" style="50" customWidth="1"/>
    <col min="4099" max="4100" width="28.85546875" style="50" customWidth="1"/>
    <col min="4101" max="4101" width="32.85546875" style="50" customWidth="1"/>
    <col min="4102" max="4352" width="9.140625" style="50"/>
    <col min="4353" max="4353" width="8.140625" style="50" customWidth="1"/>
    <col min="4354" max="4354" width="54.85546875" style="50" customWidth="1"/>
    <col min="4355" max="4356" width="28.85546875" style="50" customWidth="1"/>
    <col min="4357" max="4357" width="32.85546875" style="50" customWidth="1"/>
    <col min="4358" max="4608" width="9.140625" style="50"/>
    <col min="4609" max="4609" width="8.140625" style="50" customWidth="1"/>
    <col min="4610" max="4610" width="54.85546875" style="50" customWidth="1"/>
    <col min="4611" max="4612" width="28.85546875" style="50" customWidth="1"/>
    <col min="4613" max="4613" width="32.85546875" style="50" customWidth="1"/>
    <col min="4614" max="4864" width="9.140625" style="50"/>
    <col min="4865" max="4865" width="8.140625" style="50" customWidth="1"/>
    <col min="4866" max="4866" width="54.85546875" style="50" customWidth="1"/>
    <col min="4867" max="4868" width="28.85546875" style="50" customWidth="1"/>
    <col min="4869" max="4869" width="32.85546875" style="50" customWidth="1"/>
    <col min="4870" max="5120" width="9.140625" style="50"/>
    <col min="5121" max="5121" width="8.140625" style="50" customWidth="1"/>
    <col min="5122" max="5122" width="54.85546875" style="50" customWidth="1"/>
    <col min="5123" max="5124" width="28.85546875" style="50" customWidth="1"/>
    <col min="5125" max="5125" width="32.85546875" style="50" customWidth="1"/>
    <col min="5126" max="5376" width="9.140625" style="50"/>
    <col min="5377" max="5377" width="8.140625" style="50" customWidth="1"/>
    <col min="5378" max="5378" width="54.85546875" style="50" customWidth="1"/>
    <col min="5379" max="5380" width="28.85546875" style="50" customWidth="1"/>
    <col min="5381" max="5381" width="32.85546875" style="50" customWidth="1"/>
    <col min="5382" max="5632" width="9.140625" style="50"/>
    <col min="5633" max="5633" width="8.140625" style="50" customWidth="1"/>
    <col min="5634" max="5634" width="54.85546875" style="50" customWidth="1"/>
    <col min="5635" max="5636" width="28.85546875" style="50" customWidth="1"/>
    <col min="5637" max="5637" width="32.85546875" style="50" customWidth="1"/>
    <col min="5638" max="5888" width="9.140625" style="50"/>
    <col min="5889" max="5889" width="8.140625" style="50" customWidth="1"/>
    <col min="5890" max="5890" width="54.85546875" style="50" customWidth="1"/>
    <col min="5891" max="5892" width="28.85546875" style="50" customWidth="1"/>
    <col min="5893" max="5893" width="32.85546875" style="50" customWidth="1"/>
    <col min="5894" max="6144" width="9.140625" style="50"/>
    <col min="6145" max="6145" width="8.140625" style="50" customWidth="1"/>
    <col min="6146" max="6146" width="54.85546875" style="50" customWidth="1"/>
    <col min="6147" max="6148" width="28.85546875" style="50" customWidth="1"/>
    <col min="6149" max="6149" width="32.85546875" style="50" customWidth="1"/>
    <col min="6150" max="6400" width="9.140625" style="50"/>
    <col min="6401" max="6401" width="8.140625" style="50" customWidth="1"/>
    <col min="6402" max="6402" width="54.85546875" style="50" customWidth="1"/>
    <col min="6403" max="6404" width="28.85546875" style="50" customWidth="1"/>
    <col min="6405" max="6405" width="32.85546875" style="50" customWidth="1"/>
    <col min="6406" max="6656" width="9.140625" style="50"/>
    <col min="6657" max="6657" width="8.140625" style="50" customWidth="1"/>
    <col min="6658" max="6658" width="54.85546875" style="50" customWidth="1"/>
    <col min="6659" max="6660" width="28.85546875" style="50" customWidth="1"/>
    <col min="6661" max="6661" width="32.85546875" style="50" customWidth="1"/>
    <col min="6662" max="6912" width="9.140625" style="50"/>
    <col min="6913" max="6913" width="8.140625" style="50" customWidth="1"/>
    <col min="6914" max="6914" width="54.85546875" style="50" customWidth="1"/>
    <col min="6915" max="6916" width="28.85546875" style="50" customWidth="1"/>
    <col min="6917" max="6917" width="32.85546875" style="50" customWidth="1"/>
    <col min="6918" max="7168" width="9.140625" style="50"/>
    <col min="7169" max="7169" width="8.140625" style="50" customWidth="1"/>
    <col min="7170" max="7170" width="54.85546875" style="50" customWidth="1"/>
    <col min="7171" max="7172" width="28.85546875" style="50" customWidth="1"/>
    <col min="7173" max="7173" width="32.85546875" style="50" customWidth="1"/>
    <col min="7174" max="7424" width="9.140625" style="50"/>
    <col min="7425" max="7425" width="8.140625" style="50" customWidth="1"/>
    <col min="7426" max="7426" width="54.85546875" style="50" customWidth="1"/>
    <col min="7427" max="7428" width="28.85546875" style="50" customWidth="1"/>
    <col min="7429" max="7429" width="32.85546875" style="50" customWidth="1"/>
    <col min="7430" max="7680" width="9.140625" style="50"/>
    <col min="7681" max="7681" width="8.140625" style="50" customWidth="1"/>
    <col min="7682" max="7682" width="54.85546875" style="50" customWidth="1"/>
    <col min="7683" max="7684" width="28.85546875" style="50" customWidth="1"/>
    <col min="7685" max="7685" width="32.85546875" style="50" customWidth="1"/>
    <col min="7686" max="7936" width="9.140625" style="50"/>
    <col min="7937" max="7937" width="8.140625" style="50" customWidth="1"/>
    <col min="7938" max="7938" width="54.85546875" style="50" customWidth="1"/>
    <col min="7939" max="7940" width="28.85546875" style="50" customWidth="1"/>
    <col min="7941" max="7941" width="32.85546875" style="50" customWidth="1"/>
    <col min="7942" max="8192" width="9.140625" style="50"/>
    <col min="8193" max="8193" width="8.140625" style="50" customWidth="1"/>
    <col min="8194" max="8194" width="54.85546875" style="50" customWidth="1"/>
    <col min="8195" max="8196" width="28.85546875" style="50" customWidth="1"/>
    <col min="8197" max="8197" width="32.85546875" style="50" customWidth="1"/>
    <col min="8198" max="8448" width="9.140625" style="50"/>
    <col min="8449" max="8449" width="8.140625" style="50" customWidth="1"/>
    <col min="8450" max="8450" width="54.85546875" style="50" customWidth="1"/>
    <col min="8451" max="8452" width="28.85546875" style="50" customWidth="1"/>
    <col min="8453" max="8453" width="32.85546875" style="50" customWidth="1"/>
    <col min="8454" max="8704" width="9.140625" style="50"/>
    <col min="8705" max="8705" width="8.140625" style="50" customWidth="1"/>
    <col min="8706" max="8706" width="54.85546875" style="50" customWidth="1"/>
    <col min="8707" max="8708" width="28.85546875" style="50" customWidth="1"/>
    <col min="8709" max="8709" width="32.85546875" style="50" customWidth="1"/>
    <col min="8710" max="8960" width="9.140625" style="50"/>
    <col min="8961" max="8961" width="8.140625" style="50" customWidth="1"/>
    <col min="8962" max="8962" width="54.85546875" style="50" customWidth="1"/>
    <col min="8963" max="8964" width="28.85546875" style="50" customWidth="1"/>
    <col min="8965" max="8965" width="32.85546875" style="50" customWidth="1"/>
    <col min="8966" max="9216" width="9.140625" style="50"/>
    <col min="9217" max="9217" width="8.140625" style="50" customWidth="1"/>
    <col min="9218" max="9218" width="54.85546875" style="50" customWidth="1"/>
    <col min="9219" max="9220" width="28.85546875" style="50" customWidth="1"/>
    <col min="9221" max="9221" width="32.85546875" style="50" customWidth="1"/>
    <col min="9222" max="9472" width="9.140625" style="50"/>
    <col min="9473" max="9473" width="8.140625" style="50" customWidth="1"/>
    <col min="9474" max="9474" width="54.85546875" style="50" customWidth="1"/>
    <col min="9475" max="9476" width="28.85546875" style="50" customWidth="1"/>
    <col min="9477" max="9477" width="32.85546875" style="50" customWidth="1"/>
    <col min="9478" max="9728" width="9.140625" style="50"/>
    <col min="9729" max="9729" width="8.140625" style="50" customWidth="1"/>
    <col min="9730" max="9730" width="54.85546875" style="50" customWidth="1"/>
    <col min="9731" max="9732" width="28.85546875" style="50" customWidth="1"/>
    <col min="9733" max="9733" width="32.85546875" style="50" customWidth="1"/>
    <col min="9734" max="9984" width="9.140625" style="50"/>
    <col min="9985" max="9985" width="8.140625" style="50" customWidth="1"/>
    <col min="9986" max="9986" width="54.85546875" style="50" customWidth="1"/>
    <col min="9987" max="9988" width="28.85546875" style="50" customWidth="1"/>
    <col min="9989" max="9989" width="32.85546875" style="50" customWidth="1"/>
    <col min="9990" max="10240" width="9.140625" style="50"/>
    <col min="10241" max="10241" width="8.140625" style="50" customWidth="1"/>
    <col min="10242" max="10242" width="54.85546875" style="50" customWidth="1"/>
    <col min="10243" max="10244" width="28.85546875" style="50" customWidth="1"/>
    <col min="10245" max="10245" width="32.85546875" style="50" customWidth="1"/>
    <col min="10246" max="10496" width="9.140625" style="50"/>
    <col min="10497" max="10497" width="8.140625" style="50" customWidth="1"/>
    <col min="10498" max="10498" width="54.85546875" style="50" customWidth="1"/>
    <col min="10499" max="10500" width="28.85546875" style="50" customWidth="1"/>
    <col min="10501" max="10501" width="32.85546875" style="50" customWidth="1"/>
    <col min="10502" max="10752" width="9.140625" style="50"/>
    <col min="10753" max="10753" width="8.140625" style="50" customWidth="1"/>
    <col min="10754" max="10754" width="54.85546875" style="50" customWidth="1"/>
    <col min="10755" max="10756" width="28.85546875" style="50" customWidth="1"/>
    <col min="10757" max="10757" width="32.85546875" style="50" customWidth="1"/>
    <col min="10758" max="11008" width="9.140625" style="50"/>
    <col min="11009" max="11009" width="8.140625" style="50" customWidth="1"/>
    <col min="11010" max="11010" width="54.85546875" style="50" customWidth="1"/>
    <col min="11011" max="11012" width="28.85546875" style="50" customWidth="1"/>
    <col min="11013" max="11013" width="32.85546875" style="50" customWidth="1"/>
    <col min="11014" max="11264" width="9.140625" style="50"/>
    <col min="11265" max="11265" width="8.140625" style="50" customWidth="1"/>
    <col min="11266" max="11266" width="54.85546875" style="50" customWidth="1"/>
    <col min="11267" max="11268" width="28.85546875" style="50" customWidth="1"/>
    <col min="11269" max="11269" width="32.85546875" style="50" customWidth="1"/>
    <col min="11270" max="11520" width="9.140625" style="50"/>
    <col min="11521" max="11521" width="8.140625" style="50" customWidth="1"/>
    <col min="11522" max="11522" width="54.85546875" style="50" customWidth="1"/>
    <col min="11523" max="11524" width="28.85546875" style="50" customWidth="1"/>
    <col min="11525" max="11525" width="32.85546875" style="50" customWidth="1"/>
    <col min="11526" max="11776" width="9.140625" style="50"/>
    <col min="11777" max="11777" width="8.140625" style="50" customWidth="1"/>
    <col min="11778" max="11778" width="54.85546875" style="50" customWidth="1"/>
    <col min="11779" max="11780" width="28.85546875" style="50" customWidth="1"/>
    <col min="11781" max="11781" width="32.85546875" style="50" customWidth="1"/>
    <col min="11782" max="12032" width="9.140625" style="50"/>
    <col min="12033" max="12033" width="8.140625" style="50" customWidth="1"/>
    <col min="12034" max="12034" width="54.85546875" style="50" customWidth="1"/>
    <col min="12035" max="12036" width="28.85546875" style="50" customWidth="1"/>
    <col min="12037" max="12037" width="32.85546875" style="50" customWidth="1"/>
    <col min="12038" max="12288" width="9.140625" style="50"/>
    <col min="12289" max="12289" width="8.140625" style="50" customWidth="1"/>
    <col min="12290" max="12290" width="54.85546875" style="50" customWidth="1"/>
    <col min="12291" max="12292" width="28.85546875" style="50" customWidth="1"/>
    <col min="12293" max="12293" width="32.85546875" style="50" customWidth="1"/>
    <col min="12294" max="12544" width="9.140625" style="50"/>
    <col min="12545" max="12545" width="8.140625" style="50" customWidth="1"/>
    <col min="12546" max="12546" width="54.85546875" style="50" customWidth="1"/>
    <col min="12547" max="12548" width="28.85546875" style="50" customWidth="1"/>
    <col min="12549" max="12549" width="32.85546875" style="50" customWidth="1"/>
    <col min="12550" max="12800" width="9.140625" style="50"/>
    <col min="12801" max="12801" width="8.140625" style="50" customWidth="1"/>
    <col min="12802" max="12802" width="54.85546875" style="50" customWidth="1"/>
    <col min="12803" max="12804" width="28.85546875" style="50" customWidth="1"/>
    <col min="12805" max="12805" width="32.85546875" style="50" customWidth="1"/>
    <col min="12806" max="13056" width="9.140625" style="50"/>
    <col min="13057" max="13057" width="8.140625" style="50" customWidth="1"/>
    <col min="13058" max="13058" width="54.85546875" style="50" customWidth="1"/>
    <col min="13059" max="13060" width="28.85546875" style="50" customWidth="1"/>
    <col min="13061" max="13061" width="32.85546875" style="50" customWidth="1"/>
    <col min="13062" max="13312" width="9.140625" style="50"/>
    <col min="13313" max="13313" width="8.140625" style="50" customWidth="1"/>
    <col min="13314" max="13314" width="54.85546875" style="50" customWidth="1"/>
    <col min="13315" max="13316" width="28.85546875" style="50" customWidth="1"/>
    <col min="13317" max="13317" width="32.85546875" style="50" customWidth="1"/>
    <col min="13318" max="13568" width="9.140625" style="50"/>
    <col min="13569" max="13569" width="8.140625" style="50" customWidth="1"/>
    <col min="13570" max="13570" width="54.85546875" style="50" customWidth="1"/>
    <col min="13571" max="13572" width="28.85546875" style="50" customWidth="1"/>
    <col min="13573" max="13573" width="32.85546875" style="50" customWidth="1"/>
    <col min="13574" max="13824" width="9.140625" style="50"/>
    <col min="13825" max="13825" width="8.140625" style="50" customWidth="1"/>
    <col min="13826" max="13826" width="54.85546875" style="50" customWidth="1"/>
    <col min="13827" max="13828" width="28.85546875" style="50" customWidth="1"/>
    <col min="13829" max="13829" width="32.85546875" style="50" customWidth="1"/>
    <col min="13830" max="14080" width="9.140625" style="50"/>
    <col min="14081" max="14081" width="8.140625" style="50" customWidth="1"/>
    <col min="14082" max="14082" width="54.85546875" style="50" customWidth="1"/>
    <col min="14083" max="14084" width="28.85546875" style="50" customWidth="1"/>
    <col min="14085" max="14085" width="32.85546875" style="50" customWidth="1"/>
    <col min="14086" max="14336" width="9.140625" style="50"/>
    <col min="14337" max="14337" width="8.140625" style="50" customWidth="1"/>
    <col min="14338" max="14338" width="54.85546875" style="50" customWidth="1"/>
    <col min="14339" max="14340" width="28.85546875" style="50" customWidth="1"/>
    <col min="14341" max="14341" width="32.85546875" style="50" customWidth="1"/>
    <col min="14342" max="14592" width="9.140625" style="50"/>
    <col min="14593" max="14593" width="8.140625" style="50" customWidth="1"/>
    <col min="14594" max="14594" width="54.85546875" style="50" customWidth="1"/>
    <col min="14595" max="14596" width="28.85546875" style="50" customWidth="1"/>
    <col min="14597" max="14597" width="32.85546875" style="50" customWidth="1"/>
    <col min="14598" max="14848" width="9.140625" style="50"/>
    <col min="14849" max="14849" width="8.140625" style="50" customWidth="1"/>
    <col min="14850" max="14850" width="54.85546875" style="50" customWidth="1"/>
    <col min="14851" max="14852" width="28.85546875" style="50" customWidth="1"/>
    <col min="14853" max="14853" width="32.85546875" style="50" customWidth="1"/>
    <col min="14854" max="15104" width="9.140625" style="50"/>
    <col min="15105" max="15105" width="8.140625" style="50" customWidth="1"/>
    <col min="15106" max="15106" width="54.85546875" style="50" customWidth="1"/>
    <col min="15107" max="15108" width="28.85546875" style="50" customWidth="1"/>
    <col min="15109" max="15109" width="32.85546875" style="50" customWidth="1"/>
    <col min="15110" max="15360" width="9.140625" style="50"/>
    <col min="15361" max="15361" width="8.140625" style="50" customWidth="1"/>
    <col min="15362" max="15362" width="54.85546875" style="50" customWidth="1"/>
    <col min="15363" max="15364" width="28.85546875" style="50" customWidth="1"/>
    <col min="15365" max="15365" width="32.85546875" style="50" customWidth="1"/>
    <col min="15366" max="15616" width="9.140625" style="50"/>
    <col min="15617" max="15617" width="8.140625" style="50" customWidth="1"/>
    <col min="15618" max="15618" width="54.85546875" style="50" customWidth="1"/>
    <col min="15619" max="15620" width="28.85546875" style="50" customWidth="1"/>
    <col min="15621" max="15621" width="32.85546875" style="50" customWidth="1"/>
    <col min="15622" max="15872" width="9.140625" style="50"/>
    <col min="15873" max="15873" width="8.140625" style="50" customWidth="1"/>
    <col min="15874" max="15874" width="54.85546875" style="50" customWidth="1"/>
    <col min="15875" max="15876" width="28.85546875" style="50" customWidth="1"/>
    <col min="15877" max="15877" width="32.85546875" style="50" customWidth="1"/>
    <col min="15878" max="16128" width="9.140625" style="50"/>
    <col min="16129" max="16129" width="8.140625" style="50" customWidth="1"/>
    <col min="16130" max="16130" width="54.85546875" style="50" customWidth="1"/>
    <col min="16131" max="16132" width="28.85546875" style="50" customWidth="1"/>
    <col min="16133" max="16133" width="32.85546875" style="50" customWidth="1"/>
    <col min="16134" max="16384" width="9.140625" style="50"/>
  </cols>
  <sheetData>
    <row r="1" spans="1:18" ht="51" customHeight="1">
      <c r="A1" s="863" t="str">
        <f>TITLE!A2</f>
        <v>Bid Enquiry No:KPTCL/CEE/T(O)Z/BZ/TTK-34/2025-26
Indent No:KPTCL/2026-27/SS/WORK_INDENT3882</v>
      </c>
      <c r="B1" s="863"/>
      <c r="C1" s="863"/>
      <c r="D1" s="863"/>
      <c r="E1" s="863"/>
      <c r="F1" s="863"/>
      <c r="G1" s="863"/>
    </row>
    <row r="2" spans="1:18" ht="94.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865"/>
      <c r="F2" s="23"/>
      <c r="G2" s="23"/>
      <c r="H2" s="23"/>
      <c r="I2" s="23"/>
      <c r="J2" s="23"/>
      <c r="K2" s="23"/>
      <c r="L2" s="23"/>
      <c r="M2" s="23"/>
      <c r="N2" s="23"/>
      <c r="O2" s="23"/>
      <c r="P2" s="23"/>
      <c r="Q2" s="23"/>
      <c r="R2" s="23"/>
    </row>
    <row r="3" spans="1:18">
      <c r="A3" s="1149" t="s">
        <v>1059</v>
      </c>
      <c r="B3" s="1149"/>
      <c r="C3" s="1149"/>
      <c r="D3" s="1149"/>
      <c r="E3" s="1149"/>
    </row>
    <row r="4" spans="1:18" ht="24.75" customHeight="1">
      <c r="A4" s="1150" t="s">
        <v>1060</v>
      </c>
      <c r="B4" s="1150"/>
      <c r="C4" s="1150"/>
      <c r="D4" s="1150"/>
      <c r="E4" s="1150"/>
    </row>
    <row r="5" spans="1:18" ht="16.5" thickBot="1">
      <c r="A5" s="1151" t="s">
        <v>1061</v>
      </c>
      <c r="B5" s="1151"/>
      <c r="C5" s="1151"/>
      <c r="D5" s="1151"/>
      <c r="E5" s="1151"/>
    </row>
    <row r="6" spans="1:18" ht="16.5" thickBot="1">
      <c r="A6" s="247"/>
      <c r="B6" s="336" t="s">
        <v>692</v>
      </c>
      <c r="C6" s="337"/>
      <c r="D6" s="337"/>
      <c r="E6" s="337"/>
    </row>
    <row r="7" spans="1:18" ht="16.5" thickBot="1">
      <c r="A7" s="247"/>
      <c r="B7" s="336" t="s">
        <v>1062</v>
      </c>
      <c r="C7" s="338"/>
      <c r="D7" s="338"/>
      <c r="E7" s="338"/>
    </row>
    <row r="8" spans="1:18" ht="16.5" thickBot="1">
      <c r="A8" s="339">
        <v>1</v>
      </c>
      <c r="B8" s="277" t="s">
        <v>1063</v>
      </c>
      <c r="C8" s="338" t="s">
        <v>152</v>
      </c>
      <c r="D8" s="338"/>
      <c r="E8" s="338"/>
    </row>
    <row r="9" spans="1:18" ht="16.5" thickBot="1">
      <c r="A9" s="339"/>
      <c r="B9" s="277" t="s">
        <v>1064</v>
      </c>
      <c r="C9" s="340"/>
      <c r="D9" s="340"/>
      <c r="E9" s="340"/>
    </row>
    <row r="10" spans="1:18" ht="16.5" thickBot="1">
      <c r="A10" s="339"/>
      <c r="B10" s="277" t="s">
        <v>1065</v>
      </c>
      <c r="C10" s="340"/>
      <c r="D10" s="340"/>
      <c r="E10" s="340"/>
    </row>
    <row r="11" spans="1:18" ht="16.5" thickBot="1">
      <c r="A11" s="339"/>
      <c r="B11" s="277" t="s">
        <v>1066</v>
      </c>
      <c r="C11" s="340"/>
      <c r="D11" s="340"/>
      <c r="E11" s="340"/>
    </row>
    <row r="12" spans="1:18" ht="16.5" thickBot="1">
      <c r="A12" s="339"/>
      <c r="B12" s="277" t="s">
        <v>1067</v>
      </c>
      <c r="C12" s="340"/>
      <c r="D12" s="340" t="s">
        <v>152</v>
      </c>
      <c r="E12" s="340"/>
    </row>
    <row r="13" spans="1:18" ht="16.5" thickBot="1">
      <c r="A13" s="339"/>
      <c r="B13" s="277" t="s">
        <v>1068</v>
      </c>
      <c r="C13" s="340"/>
      <c r="D13" s="340"/>
      <c r="E13" s="340"/>
    </row>
    <row r="14" spans="1:18" ht="16.5" thickBot="1">
      <c r="A14" s="339"/>
      <c r="B14" s="277" t="s">
        <v>1069</v>
      </c>
      <c r="C14" s="340"/>
      <c r="D14" s="340"/>
      <c r="E14" s="340"/>
    </row>
    <row r="15" spans="1:18" ht="16.5" thickBot="1">
      <c r="A15" s="339"/>
      <c r="B15" s="277" t="s">
        <v>1070</v>
      </c>
      <c r="C15" s="340"/>
      <c r="D15" s="340" t="s">
        <v>499</v>
      </c>
      <c r="E15" s="340"/>
    </row>
    <row r="16" spans="1:18" ht="16.5" thickBot="1">
      <c r="A16" s="339"/>
      <c r="B16" s="277" t="s">
        <v>1071</v>
      </c>
      <c r="C16" s="340"/>
      <c r="D16" s="340"/>
      <c r="E16" s="340"/>
    </row>
    <row r="17" spans="1:5" ht="16.5" thickBot="1">
      <c r="A17" s="339"/>
      <c r="B17" s="277" t="s">
        <v>1072</v>
      </c>
      <c r="C17" s="340"/>
      <c r="D17" s="340"/>
      <c r="E17" s="340"/>
    </row>
    <row r="18" spans="1:5" ht="16.5" thickBot="1">
      <c r="A18" s="339"/>
      <c r="B18" s="277" t="s">
        <v>1073</v>
      </c>
      <c r="C18" s="340"/>
      <c r="D18" s="340"/>
      <c r="E18" s="340"/>
    </row>
    <row r="19" spans="1:5" ht="16.5" thickBot="1">
      <c r="A19" s="339"/>
      <c r="B19" s="277" t="s">
        <v>1074</v>
      </c>
      <c r="C19" s="340"/>
      <c r="D19" s="340"/>
      <c r="E19" s="340"/>
    </row>
    <row r="20" spans="1:5" ht="16.5" thickBot="1">
      <c r="A20" s="339"/>
      <c r="B20" s="277" t="s">
        <v>1075</v>
      </c>
      <c r="C20" s="340"/>
      <c r="D20" s="340"/>
      <c r="E20" s="340"/>
    </row>
    <row r="21" spans="1:5" ht="32.25" thickBot="1">
      <c r="A21" s="339"/>
      <c r="B21" s="277" t="s">
        <v>1076</v>
      </c>
      <c r="C21" s="340"/>
      <c r="D21" s="340"/>
      <c r="E21" s="340"/>
    </row>
    <row r="22" spans="1:5" ht="20.25" customHeight="1" thickBot="1">
      <c r="A22" s="339"/>
      <c r="B22" s="277" t="s">
        <v>1077</v>
      </c>
      <c r="C22" s="340"/>
      <c r="D22" s="340"/>
      <c r="E22" s="340"/>
    </row>
    <row r="23" spans="1:5" ht="16.5" thickBot="1">
      <c r="A23" s="339"/>
      <c r="B23" s="277" t="s">
        <v>1078</v>
      </c>
      <c r="C23" s="340"/>
      <c r="D23" s="340"/>
      <c r="E23" s="340"/>
    </row>
    <row r="24" spans="1:5" ht="16.5" thickBot="1">
      <c r="A24" s="339"/>
      <c r="B24" s="277" t="s">
        <v>1079</v>
      </c>
      <c r="C24" s="340"/>
      <c r="D24" s="340"/>
      <c r="E24" s="340"/>
    </row>
    <row r="25" spans="1:5" ht="16.5" thickBot="1">
      <c r="A25" s="339"/>
      <c r="B25" s="277" t="s">
        <v>1080</v>
      </c>
      <c r="C25" s="340"/>
      <c r="D25" s="340"/>
      <c r="E25" s="340"/>
    </row>
    <row r="26" spans="1:5" ht="16.5" thickBot="1">
      <c r="A26" s="339">
        <v>2</v>
      </c>
      <c r="B26" s="277" t="s">
        <v>1081</v>
      </c>
      <c r="C26" s="340"/>
      <c r="D26" s="340"/>
      <c r="E26" s="340"/>
    </row>
    <row r="27" spans="1:5" ht="16.5" thickBot="1">
      <c r="A27" s="339"/>
      <c r="B27" s="277" t="s">
        <v>1082</v>
      </c>
      <c r="C27" s="340"/>
      <c r="D27" s="340"/>
      <c r="E27" s="340"/>
    </row>
    <row r="28" spans="1:5" ht="16.5" thickBot="1">
      <c r="A28" s="339"/>
      <c r="B28" s="277" t="s">
        <v>1083</v>
      </c>
      <c r="C28" s="340"/>
      <c r="D28" s="340"/>
      <c r="E28" s="340"/>
    </row>
    <row r="29" spans="1:5" ht="16.5" thickBot="1">
      <c r="A29" s="339"/>
      <c r="B29" s="277" t="s">
        <v>1084</v>
      </c>
      <c r="C29" s="340"/>
      <c r="D29" s="340"/>
      <c r="E29" s="340"/>
    </row>
    <row r="30" spans="1:5" ht="32.25" thickBot="1">
      <c r="A30" s="339"/>
      <c r="B30" s="277" t="s">
        <v>1085</v>
      </c>
      <c r="C30" s="340"/>
      <c r="D30" s="340"/>
      <c r="E30" s="340"/>
    </row>
    <row r="31" spans="1:5" ht="16.5" thickBot="1">
      <c r="A31" s="339"/>
      <c r="B31" s="277" t="s">
        <v>1086</v>
      </c>
      <c r="C31" s="340"/>
      <c r="D31" s="340"/>
      <c r="E31" s="340"/>
    </row>
    <row r="32" spans="1:5" ht="16.5" thickBot="1">
      <c r="A32" s="339"/>
      <c r="B32" s="277" t="s">
        <v>1087</v>
      </c>
      <c r="C32" s="340"/>
      <c r="D32" s="340"/>
      <c r="E32" s="340"/>
    </row>
    <row r="33" spans="1:5" ht="16.5" thickBot="1">
      <c r="A33" s="339"/>
      <c r="B33" s="277" t="s">
        <v>1088</v>
      </c>
      <c r="C33" s="340"/>
      <c r="D33" s="340"/>
      <c r="E33" s="340"/>
    </row>
    <row r="34" spans="1:5" ht="69" customHeight="1" thickBot="1">
      <c r="A34" s="339"/>
      <c r="B34" s="277" t="s">
        <v>1089</v>
      </c>
      <c r="C34" s="340"/>
      <c r="D34" s="340"/>
      <c r="E34" s="340"/>
    </row>
    <row r="35" spans="1:5" ht="16.5" thickBot="1">
      <c r="A35" s="339"/>
      <c r="B35" s="277" t="s">
        <v>1090</v>
      </c>
      <c r="C35" s="340"/>
      <c r="D35" s="340"/>
      <c r="E35" s="340"/>
    </row>
    <row r="36" spans="1:5" ht="16.5" thickBot="1">
      <c r="A36" s="339"/>
      <c r="B36" s="277" t="s">
        <v>1091</v>
      </c>
      <c r="C36" s="340"/>
      <c r="D36" s="340"/>
      <c r="E36" s="340"/>
    </row>
    <row r="37" spans="1:5" ht="54.75" customHeight="1" thickBot="1">
      <c r="A37" s="339"/>
      <c r="B37" s="328" t="s">
        <v>1092</v>
      </c>
      <c r="C37" s="340"/>
      <c r="D37" s="340"/>
      <c r="E37" s="340"/>
    </row>
    <row r="38" spans="1:5" ht="54.75" customHeight="1" thickBot="1">
      <c r="A38" s="339"/>
      <c r="B38" s="328" t="s">
        <v>1093</v>
      </c>
      <c r="C38" s="340"/>
      <c r="D38" s="340"/>
      <c r="E38" s="340"/>
    </row>
    <row r="39" spans="1:5" ht="32.25" thickBot="1">
      <c r="A39" s="339"/>
      <c r="B39" s="277" t="s">
        <v>1094</v>
      </c>
      <c r="C39" s="340"/>
      <c r="D39" s="340"/>
      <c r="E39" s="340"/>
    </row>
    <row r="40" spans="1:5" ht="16.5" thickBot="1">
      <c r="A40" s="339"/>
      <c r="B40" s="277" t="s">
        <v>1095</v>
      </c>
      <c r="C40" s="340"/>
      <c r="D40" s="340"/>
      <c r="E40" s="340"/>
    </row>
    <row r="41" spans="1:5" ht="16.5" thickBot="1">
      <c r="A41" s="339"/>
      <c r="B41" s="277" t="s">
        <v>1096</v>
      </c>
      <c r="C41" s="340"/>
      <c r="D41" s="340"/>
      <c r="E41" s="340"/>
    </row>
    <row r="42" spans="1:5" ht="16.5" thickBot="1">
      <c r="A42" s="339"/>
      <c r="B42" s="277" t="s">
        <v>1097</v>
      </c>
      <c r="C42" s="340"/>
      <c r="D42" s="340"/>
      <c r="E42" s="340"/>
    </row>
    <row r="43" spans="1:5" ht="32.25" thickBot="1">
      <c r="A43" s="339"/>
      <c r="B43" s="277" t="s">
        <v>1098</v>
      </c>
      <c r="C43" s="340"/>
      <c r="D43" s="340"/>
      <c r="E43" s="340"/>
    </row>
    <row r="44" spans="1:5" ht="32.25" thickBot="1">
      <c r="A44" s="339"/>
      <c r="B44" s="277" t="s">
        <v>1099</v>
      </c>
      <c r="C44" s="340"/>
      <c r="D44" s="340"/>
      <c r="E44" s="340"/>
    </row>
    <row r="45" spans="1:5" ht="32.25" thickBot="1">
      <c r="A45" s="339"/>
      <c r="B45" s="277" t="s">
        <v>1100</v>
      </c>
      <c r="C45" s="340"/>
      <c r="D45" s="340"/>
      <c r="E45" s="340"/>
    </row>
    <row r="46" spans="1:5" ht="32.25" thickBot="1">
      <c r="A46" s="339"/>
      <c r="B46" s="277" t="s">
        <v>1101</v>
      </c>
      <c r="C46" s="340"/>
      <c r="D46" s="340"/>
      <c r="E46" s="340"/>
    </row>
    <row r="47" spans="1:5" ht="32.25" thickBot="1">
      <c r="A47" s="339"/>
      <c r="B47" s="277" t="s">
        <v>1102</v>
      </c>
      <c r="C47" s="340"/>
      <c r="D47" s="340"/>
      <c r="E47" s="340"/>
    </row>
    <row r="48" spans="1:5" ht="16.5" thickBot="1">
      <c r="A48" s="339"/>
      <c r="B48" s="277" t="s">
        <v>1103</v>
      </c>
      <c r="C48" s="340"/>
      <c r="D48" s="340"/>
      <c r="E48" s="340"/>
    </row>
    <row r="49" spans="1:5" ht="32.25" thickBot="1">
      <c r="A49" s="339"/>
      <c r="B49" s="277" t="s">
        <v>1104</v>
      </c>
      <c r="C49" s="340"/>
      <c r="D49" s="340"/>
      <c r="E49" s="340"/>
    </row>
    <row r="50" spans="1:5" ht="16.5" thickBot="1">
      <c r="A50" s="339"/>
      <c r="B50" s="277" t="s">
        <v>1105</v>
      </c>
      <c r="C50" s="340"/>
      <c r="D50" s="340"/>
      <c r="E50" s="340"/>
    </row>
    <row r="51" spans="1:5" ht="16.5" thickBot="1">
      <c r="A51" s="339"/>
      <c r="B51" s="277" t="s">
        <v>1106</v>
      </c>
      <c r="C51" s="340"/>
      <c r="D51" s="340"/>
      <c r="E51" s="340"/>
    </row>
    <row r="52" spans="1:5" ht="16.5" thickBot="1">
      <c r="A52" s="339"/>
      <c r="B52" s="341" t="s">
        <v>1107</v>
      </c>
      <c r="C52" s="340"/>
      <c r="D52" s="340"/>
      <c r="E52" s="340"/>
    </row>
    <row r="53" spans="1:5" ht="32.25" thickBot="1">
      <c r="A53" s="339"/>
      <c r="B53" s="342" t="s">
        <v>1108</v>
      </c>
      <c r="C53" s="340"/>
      <c r="D53" s="340"/>
      <c r="E53" s="340"/>
    </row>
    <row r="54" spans="1:5" ht="48" thickBot="1">
      <c r="A54" s="339"/>
      <c r="B54" s="342" t="s">
        <v>1109</v>
      </c>
      <c r="C54" s="340"/>
      <c r="D54" s="340"/>
      <c r="E54" s="340"/>
    </row>
    <row r="55" spans="1:5" ht="32.25" thickBot="1">
      <c r="A55" s="339"/>
      <c r="B55" s="342" t="s">
        <v>1110</v>
      </c>
      <c r="C55" s="340"/>
      <c r="D55" s="340"/>
      <c r="E55" s="340"/>
    </row>
    <row r="56" spans="1:5" ht="35.25" thickBot="1">
      <c r="A56" s="339"/>
      <c r="B56" s="277" t="s">
        <v>1111</v>
      </c>
      <c r="C56" s="340"/>
      <c r="D56" s="340"/>
      <c r="E56" s="340"/>
    </row>
    <row r="57" spans="1:5" ht="16.5" thickBot="1">
      <c r="A57" s="339"/>
      <c r="B57" s="277" t="s">
        <v>1112</v>
      </c>
      <c r="C57" s="340"/>
      <c r="D57" s="340"/>
      <c r="E57" s="340"/>
    </row>
    <row r="58" spans="1:5" ht="16.5" thickBot="1">
      <c r="A58" s="339"/>
      <c r="B58" s="277" t="s">
        <v>1113</v>
      </c>
      <c r="C58" s="340"/>
      <c r="D58" s="340"/>
      <c r="E58" s="340"/>
    </row>
    <row r="59" spans="1:5" ht="32.25" thickBot="1">
      <c r="A59" s="339"/>
      <c r="B59" s="277" t="s">
        <v>1114</v>
      </c>
      <c r="C59" s="340"/>
      <c r="D59" s="340"/>
      <c r="E59" s="340"/>
    </row>
    <row r="60" spans="1:5" ht="32.25" thickBot="1">
      <c r="A60" s="339"/>
      <c r="B60" s="277" t="s">
        <v>1115</v>
      </c>
      <c r="C60" s="340"/>
      <c r="D60" s="340"/>
      <c r="E60" s="340"/>
    </row>
    <row r="61" spans="1:5" ht="16.5" thickBot="1">
      <c r="A61" s="339"/>
      <c r="B61" s="277" t="s">
        <v>1116</v>
      </c>
      <c r="C61" s="340"/>
      <c r="D61" s="340"/>
      <c r="E61" s="340"/>
    </row>
    <row r="62" spans="1:5" ht="16.5" thickBot="1">
      <c r="A62" s="339"/>
      <c r="B62" s="277" t="s">
        <v>1117</v>
      </c>
      <c r="C62" s="340"/>
      <c r="D62" s="340"/>
      <c r="E62" s="340"/>
    </row>
    <row r="63" spans="1:5" ht="16.5" thickBot="1">
      <c r="A63" s="339"/>
      <c r="B63" s="277" t="s">
        <v>1118</v>
      </c>
      <c r="C63" s="340"/>
      <c r="D63" s="340"/>
      <c r="E63" s="340"/>
    </row>
    <row r="64" spans="1:5" ht="16.5" thickBot="1">
      <c r="A64" s="339">
        <v>3</v>
      </c>
      <c r="B64" s="277" t="s">
        <v>1119</v>
      </c>
      <c r="C64" s="340" t="s">
        <v>152</v>
      </c>
      <c r="D64" s="340" t="s">
        <v>152</v>
      </c>
      <c r="E64" s="340" t="s">
        <v>152</v>
      </c>
    </row>
    <row r="65" spans="1:5" ht="32.25" thickBot="1">
      <c r="A65" s="339"/>
      <c r="B65" s="277" t="s">
        <v>1120</v>
      </c>
      <c r="C65" s="340"/>
      <c r="D65" s="340"/>
      <c r="E65" s="340"/>
    </row>
    <row r="66" spans="1:5" ht="17.25" customHeight="1" thickBot="1">
      <c r="A66" s="339"/>
      <c r="B66" s="277" t="s">
        <v>1121</v>
      </c>
      <c r="C66" s="340"/>
      <c r="D66" s="340"/>
      <c r="E66" s="340"/>
    </row>
    <row r="67" spans="1:5" ht="16.5" thickBot="1">
      <c r="A67" s="339"/>
      <c r="B67" s="277" t="s">
        <v>1122</v>
      </c>
      <c r="C67" s="340"/>
      <c r="D67" s="340"/>
      <c r="E67" s="340"/>
    </row>
    <row r="68" spans="1:5" ht="16.5" thickBot="1">
      <c r="A68" s="339"/>
      <c r="B68" s="277" t="s">
        <v>1123</v>
      </c>
      <c r="C68" s="340"/>
      <c r="D68" s="340"/>
      <c r="E68" s="340"/>
    </row>
    <row r="69" spans="1:5" ht="16.5" thickBot="1">
      <c r="A69" s="339"/>
      <c r="B69" s="277" t="s">
        <v>1124</v>
      </c>
      <c r="C69" s="340"/>
      <c r="D69" s="340"/>
      <c r="E69" s="340"/>
    </row>
    <row r="70" spans="1:5" ht="16.5" thickBot="1">
      <c r="A70" s="339"/>
      <c r="B70" s="277" t="s">
        <v>1125</v>
      </c>
      <c r="C70" s="340"/>
      <c r="D70" s="340"/>
      <c r="E70" s="340"/>
    </row>
    <row r="71" spans="1:5" ht="16.5" thickBot="1">
      <c r="A71" s="339"/>
      <c r="B71" s="277" t="s">
        <v>1126</v>
      </c>
      <c r="C71" s="340"/>
      <c r="D71" s="340"/>
      <c r="E71" s="340"/>
    </row>
    <row r="72" spans="1:5" ht="32.25" thickBot="1">
      <c r="A72" s="339"/>
      <c r="B72" s="277" t="s">
        <v>1127</v>
      </c>
      <c r="C72" s="340"/>
      <c r="D72" s="340"/>
      <c r="E72" s="340"/>
    </row>
    <row r="73" spans="1:5" ht="16.5" thickBot="1">
      <c r="A73" s="339"/>
      <c r="B73" s="277" t="s">
        <v>1128</v>
      </c>
      <c r="C73" s="340"/>
      <c r="D73" s="340"/>
      <c r="E73" s="340"/>
    </row>
    <row r="74" spans="1:5" ht="16.5" thickBot="1">
      <c r="A74" s="339"/>
      <c r="B74" s="277" t="s">
        <v>1129</v>
      </c>
      <c r="C74" s="340"/>
      <c r="D74" s="340"/>
      <c r="E74" s="340"/>
    </row>
    <row r="75" spans="1:5" ht="16.5" thickBot="1">
      <c r="A75" s="339"/>
      <c r="B75" s="277" t="s">
        <v>1130</v>
      </c>
      <c r="C75" s="340"/>
      <c r="D75" s="340"/>
      <c r="E75" s="340"/>
    </row>
    <row r="76" spans="1:5" ht="16.5" thickBot="1">
      <c r="A76" s="339">
        <v>4</v>
      </c>
      <c r="B76" s="277" t="s">
        <v>1131</v>
      </c>
      <c r="C76" s="340"/>
      <c r="D76" s="340"/>
      <c r="E76" s="340"/>
    </row>
    <row r="77" spans="1:5" ht="16.5" thickBot="1">
      <c r="A77" s="339"/>
      <c r="B77" s="277" t="s">
        <v>1132</v>
      </c>
      <c r="C77" s="340"/>
      <c r="D77" s="340"/>
      <c r="E77" s="340"/>
    </row>
    <row r="78" spans="1:5" ht="16.5" thickBot="1">
      <c r="A78" s="339"/>
      <c r="B78" s="277" t="s">
        <v>1133</v>
      </c>
      <c r="C78" s="340"/>
      <c r="D78" s="340"/>
      <c r="E78" s="340"/>
    </row>
    <row r="79" spans="1:5" ht="16.5" thickBot="1">
      <c r="A79" s="339"/>
      <c r="B79" s="277" t="s">
        <v>1134</v>
      </c>
      <c r="C79" s="340"/>
      <c r="D79" s="340"/>
      <c r="E79" s="340"/>
    </row>
    <row r="80" spans="1:5" ht="16.5" thickBot="1">
      <c r="A80" s="339"/>
      <c r="B80" s="277" t="s">
        <v>1135</v>
      </c>
      <c r="C80" s="340"/>
      <c r="D80" s="340"/>
      <c r="E80" s="340"/>
    </row>
    <row r="81" spans="1:5" ht="16.5" thickBot="1">
      <c r="A81" s="339"/>
      <c r="B81" s="277" t="s">
        <v>1136</v>
      </c>
      <c r="C81" s="340"/>
      <c r="D81" s="340"/>
      <c r="E81" s="340"/>
    </row>
    <row r="82" spans="1:5" ht="16.5" thickBot="1">
      <c r="A82" s="339"/>
      <c r="B82" s="277" t="s">
        <v>1137</v>
      </c>
      <c r="C82" s="340"/>
      <c r="D82" s="340"/>
      <c r="E82" s="340"/>
    </row>
    <row r="83" spans="1:5" ht="16.5" thickBot="1">
      <c r="A83" s="339"/>
      <c r="B83" s="277" t="s">
        <v>1138</v>
      </c>
      <c r="C83" s="340"/>
      <c r="D83" s="340"/>
      <c r="E83" s="340"/>
    </row>
    <row r="84" spans="1:5" ht="16.5" thickBot="1">
      <c r="A84" s="339">
        <v>4.0999999999999996</v>
      </c>
      <c r="B84" s="277" t="s">
        <v>1139</v>
      </c>
      <c r="C84" s="340"/>
      <c r="D84" s="340"/>
      <c r="E84" s="340"/>
    </row>
    <row r="85" spans="1:5" ht="16.5" thickBot="1">
      <c r="A85" s="339"/>
      <c r="B85" s="277" t="s">
        <v>1140</v>
      </c>
      <c r="C85" s="340"/>
      <c r="D85" s="340"/>
      <c r="E85" s="340"/>
    </row>
    <row r="86" spans="1:5" ht="16.5" thickBot="1">
      <c r="A86" s="339"/>
      <c r="B86" s="277" t="s">
        <v>1141</v>
      </c>
      <c r="C86" s="340"/>
      <c r="D86" s="340"/>
      <c r="E86" s="340"/>
    </row>
    <row r="87" spans="1:5" ht="16.5" thickBot="1">
      <c r="A87" s="339"/>
      <c r="B87" s="277" t="s">
        <v>1133</v>
      </c>
      <c r="C87" s="340"/>
      <c r="D87" s="340"/>
      <c r="E87" s="340"/>
    </row>
    <row r="88" spans="1:5" ht="16.5" thickBot="1">
      <c r="A88" s="339"/>
      <c r="B88" s="277" t="s">
        <v>1134</v>
      </c>
      <c r="C88" s="340"/>
      <c r="D88" s="340"/>
      <c r="E88" s="340"/>
    </row>
    <row r="89" spans="1:5" ht="16.5" thickBot="1">
      <c r="A89" s="339"/>
      <c r="B89" s="277" t="s">
        <v>1142</v>
      </c>
      <c r="C89" s="340"/>
      <c r="D89" s="340"/>
      <c r="E89" s="340"/>
    </row>
    <row r="90" spans="1:5" ht="16.5" thickBot="1">
      <c r="A90" s="339"/>
      <c r="B90" s="277" t="s">
        <v>1143</v>
      </c>
      <c r="C90" s="340"/>
      <c r="D90" s="340"/>
      <c r="E90" s="340"/>
    </row>
    <row r="91" spans="1:5" ht="16.5" thickBot="1">
      <c r="A91" s="339"/>
      <c r="B91" s="277" t="s">
        <v>1144</v>
      </c>
      <c r="C91" s="340"/>
      <c r="D91" s="340"/>
      <c r="E91" s="340"/>
    </row>
    <row r="92" spans="1:5" ht="16.5" thickBot="1">
      <c r="A92" s="339"/>
      <c r="B92" s="277" t="s">
        <v>1145</v>
      </c>
      <c r="C92" s="340"/>
      <c r="D92" s="340"/>
      <c r="E92" s="340"/>
    </row>
    <row r="93" spans="1:5" ht="16.5" thickBot="1">
      <c r="A93" s="339"/>
      <c r="B93" s="277" t="s">
        <v>1146</v>
      </c>
      <c r="C93" s="340"/>
      <c r="D93" s="340"/>
      <c r="E93" s="340"/>
    </row>
    <row r="94" spans="1:5" ht="32.25" thickBot="1">
      <c r="A94" s="339"/>
      <c r="B94" s="277" t="s">
        <v>1147</v>
      </c>
      <c r="C94" s="340"/>
      <c r="D94" s="340"/>
      <c r="E94" s="340"/>
    </row>
    <row r="95" spans="1:5" ht="32.25" thickBot="1">
      <c r="A95" s="339"/>
      <c r="B95" s="277" t="s">
        <v>1148</v>
      </c>
      <c r="C95" s="340"/>
      <c r="D95" s="340"/>
      <c r="E95" s="340"/>
    </row>
    <row r="96" spans="1:5" ht="32.25" thickBot="1">
      <c r="A96" s="339"/>
      <c r="B96" s="277" t="s">
        <v>1149</v>
      </c>
      <c r="C96" s="340"/>
      <c r="D96" s="340"/>
      <c r="E96" s="340"/>
    </row>
    <row r="97" spans="1:5" ht="37.5" customHeight="1" thickBot="1">
      <c r="A97" s="339"/>
      <c r="B97" s="277" t="s">
        <v>1150</v>
      </c>
      <c r="C97" s="340"/>
      <c r="D97" s="340"/>
      <c r="E97" s="340"/>
    </row>
    <row r="98" spans="1:5" ht="16.5" thickBot="1">
      <c r="A98" s="339"/>
      <c r="B98" s="277" t="s">
        <v>1151</v>
      </c>
      <c r="C98" s="340"/>
      <c r="D98" s="340"/>
      <c r="E98" s="340"/>
    </row>
    <row r="99" spans="1:5" ht="16.5" thickBot="1">
      <c r="A99" s="339"/>
      <c r="B99" s="277" t="s">
        <v>1152</v>
      </c>
      <c r="C99" s="340"/>
      <c r="D99" s="340"/>
      <c r="E99" s="340"/>
    </row>
    <row r="100" spans="1:5" ht="16.5" thickBot="1">
      <c r="A100" s="339"/>
      <c r="B100" s="277" t="s">
        <v>1153</v>
      </c>
      <c r="C100" s="340"/>
      <c r="D100" s="340"/>
      <c r="E100" s="340"/>
    </row>
    <row r="101" spans="1:5" ht="16.5" thickBot="1">
      <c r="A101" s="339"/>
      <c r="B101" s="277" t="s">
        <v>1154</v>
      </c>
      <c r="C101" s="340"/>
      <c r="D101" s="340"/>
      <c r="E101" s="340"/>
    </row>
    <row r="102" spans="1:5" ht="16.5" thickBot="1">
      <c r="A102" s="339"/>
      <c r="B102" s="277" t="s">
        <v>1155</v>
      </c>
      <c r="C102" s="340"/>
      <c r="D102" s="340"/>
      <c r="E102" s="340"/>
    </row>
    <row r="103" spans="1:5" ht="16.5" thickBot="1">
      <c r="A103" s="339"/>
      <c r="B103" s="277" t="s">
        <v>1156</v>
      </c>
      <c r="C103" s="340"/>
      <c r="D103" s="340"/>
      <c r="E103" s="340"/>
    </row>
    <row r="104" spans="1:5" ht="16.5" thickBot="1">
      <c r="A104" s="339"/>
      <c r="B104" s="277" t="s">
        <v>1157</v>
      </c>
      <c r="C104" s="340"/>
      <c r="D104" s="340"/>
      <c r="E104" s="340"/>
    </row>
    <row r="105" spans="1:5" ht="20.25" customHeight="1" thickBot="1">
      <c r="A105" s="339"/>
      <c r="B105" s="277" t="s">
        <v>1158</v>
      </c>
      <c r="C105" s="340"/>
      <c r="D105" s="340"/>
      <c r="E105" s="340"/>
    </row>
    <row r="106" spans="1:5" ht="16.5" thickBot="1">
      <c r="A106" s="339"/>
      <c r="B106" s="277" t="s">
        <v>1159</v>
      </c>
      <c r="C106" s="340"/>
      <c r="D106" s="340"/>
      <c r="E106" s="340"/>
    </row>
    <row r="107" spans="1:5" ht="16.5" thickBot="1">
      <c r="A107" s="339"/>
      <c r="B107" s="277" t="s">
        <v>1160</v>
      </c>
      <c r="C107" s="340"/>
      <c r="D107" s="340"/>
      <c r="E107" s="340"/>
    </row>
    <row r="108" spans="1:5" ht="16.5" thickBot="1">
      <c r="A108" s="339"/>
      <c r="B108" s="277" t="s">
        <v>1161</v>
      </c>
      <c r="C108" s="340"/>
      <c r="D108" s="340"/>
      <c r="E108" s="340"/>
    </row>
    <row r="109" spans="1:5" ht="16.5" thickBot="1">
      <c r="A109" s="339"/>
      <c r="B109" s="277" t="s">
        <v>1162</v>
      </c>
      <c r="C109" s="340"/>
      <c r="D109" s="340"/>
      <c r="E109" s="340"/>
    </row>
    <row r="110" spans="1:5" ht="16.5" thickBot="1">
      <c r="A110" s="339"/>
      <c r="B110" s="277" t="s">
        <v>1163</v>
      </c>
      <c r="C110" s="340"/>
      <c r="D110" s="340"/>
      <c r="E110" s="340"/>
    </row>
    <row r="111" spans="1:5" ht="16.5" thickBot="1">
      <c r="A111" s="339"/>
      <c r="B111" s="277" t="s">
        <v>1164</v>
      </c>
      <c r="C111" s="340"/>
      <c r="D111" s="340"/>
      <c r="E111" s="340"/>
    </row>
    <row r="112" spans="1:5" ht="16.5" thickBot="1">
      <c r="A112" s="339"/>
      <c r="B112" s="277" t="s">
        <v>1165</v>
      </c>
      <c r="C112" s="340"/>
      <c r="D112" s="340"/>
      <c r="E112" s="340"/>
    </row>
    <row r="113" spans="1:5" ht="16.5" thickBot="1">
      <c r="A113" s="339"/>
      <c r="B113" s="277" t="s">
        <v>1166</v>
      </c>
      <c r="C113" s="340"/>
      <c r="D113" s="340"/>
      <c r="E113" s="340"/>
    </row>
    <row r="114" spans="1:5" ht="16.5" thickBot="1">
      <c r="A114" s="339"/>
      <c r="B114" s="277" t="s">
        <v>1167</v>
      </c>
      <c r="C114" s="340"/>
      <c r="D114" s="340"/>
      <c r="E114" s="340"/>
    </row>
    <row r="115" spans="1:5" ht="16.5" thickBot="1">
      <c r="A115" s="339"/>
      <c r="B115" s="277" t="s">
        <v>1168</v>
      </c>
      <c r="C115" s="340"/>
      <c r="D115" s="340"/>
      <c r="E115" s="340"/>
    </row>
    <row r="116" spans="1:5" ht="16.5" thickBot="1">
      <c r="A116" s="339"/>
      <c r="B116" s="277" t="s">
        <v>1169</v>
      </c>
      <c r="C116" s="340"/>
      <c r="D116" s="340"/>
      <c r="E116" s="340"/>
    </row>
    <row r="117" spans="1:5" ht="16.5" thickBot="1">
      <c r="A117" s="339"/>
      <c r="B117" s="277" t="s">
        <v>1170</v>
      </c>
      <c r="C117" s="340"/>
      <c r="D117" s="340"/>
      <c r="E117" s="340"/>
    </row>
    <row r="118" spans="1:5" ht="16.5" thickBot="1">
      <c r="A118" s="339"/>
      <c r="B118" s="277" t="s">
        <v>1171</v>
      </c>
      <c r="C118" s="340"/>
      <c r="D118" s="340"/>
      <c r="E118" s="340"/>
    </row>
    <row r="119" spans="1:5" ht="16.5" thickBot="1">
      <c r="A119" s="339"/>
      <c r="B119" s="277" t="s">
        <v>1172</v>
      </c>
      <c r="C119" s="340"/>
      <c r="D119" s="340"/>
      <c r="E119" s="340"/>
    </row>
    <row r="120" spans="1:5" ht="16.5" thickBot="1">
      <c r="A120" s="339"/>
      <c r="B120" s="277" t="s">
        <v>1173</v>
      </c>
      <c r="C120" s="340"/>
      <c r="D120" s="340"/>
      <c r="E120" s="340"/>
    </row>
    <row r="121" spans="1:5" ht="16.5" thickBot="1">
      <c r="A121" s="339"/>
      <c r="B121" s="277" t="s">
        <v>1133</v>
      </c>
      <c r="C121" s="340"/>
      <c r="D121" s="340"/>
      <c r="E121" s="340"/>
    </row>
    <row r="122" spans="1:5" ht="16.5" thickBot="1">
      <c r="A122" s="339"/>
      <c r="B122" s="277" t="s">
        <v>1134</v>
      </c>
      <c r="C122" s="340"/>
      <c r="D122" s="340"/>
      <c r="E122" s="340"/>
    </row>
    <row r="123" spans="1:5" ht="16.5" thickBot="1">
      <c r="A123" s="339"/>
      <c r="B123" s="277" t="s">
        <v>1174</v>
      </c>
      <c r="C123" s="340"/>
      <c r="D123" s="340"/>
      <c r="E123" s="340"/>
    </row>
    <row r="124" spans="1:5" ht="16.5" thickBot="1">
      <c r="A124" s="339">
        <v>4.2</v>
      </c>
      <c r="B124" s="277" t="s">
        <v>1175</v>
      </c>
      <c r="C124" s="340"/>
      <c r="D124" s="340"/>
      <c r="E124" s="340"/>
    </row>
    <row r="125" spans="1:5" ht="16.5" thickBot="1">
      <c r="A125" s="339"/>
      <c r="B125" s="277" t="s">
        <v>1176</v>
      </c>
      <c r="C125" s="340"/>
      <c r="D125" s="340"/>
      <c r="E125" s="340"/>
    </row>
    <row r="126" spans="1:5" ht="16.5" thickBot="1">
      <c r="A126" s="339"/>
      <c r="B126" s="277" t="s">
        <v>1177</v>
      </c>
      <c r="C126" s="340"/>
      <c r="D126" s="340"/>
      <c r="E126" s="340"/>
    </row>
    <row r="127" spans="1:5" ht="16.5" thickBot="1">
      <c r="A127" s="339"/>
      <c r="B127" s="277" t="s">
        <v>1178</v>
      </c>
      <c r="C127" s="340"/>
      <c r="D127" s="340"/>
      <c r="E127" s="340"/>
    </row>
    <row r="128" spans="1:5" ht="32.25" thickBot="1">
      <c r="A128" s="339"/>
      <c r="B128" s="277" t="s">
        <v>1179</v>
      </c>
      <c r="C128" s="340"/>
      <c r="D128" s="340"/>
      <c r="E128" s="340"/>
    </row>
    <row r="129" spans="1:5" ht="33.75" customHeight="1" thickBot="1">
      <c r="A129" s="339"/>
      <c r="B129" s="277" t="s">
        <v>1180</v>
      </c>
      <c r="C129" s="340"/>
      <c r="D129" s="340"/>
      <c r="E129" s="340"/>
    </row>
    <row r="130" spans="1:5" ht="35.25" customHeight="1" thickBot="1">
      <c r="A130" s="339"/>
      <c r="B130" s="277" t="s">
        <v>1181</v>
      </c>
      <c r="C130" s="340"/>
      <c r="D130" s="340"/>
      <c r="E130" s="340"/>
    </row>
    <row r="131" spans="1:5" ht="32.25" thickBot="1">
      <c r="A131" s="339"/>
      <c r="B131" s="277" t="s">
        <v>1182</v>
      </c>
      <c r="C131" s="340"/>
      <c r="D131" s="340"/>
      <c r="E131" s="340"/>
    </row>
    <row r="132" spans="1:5" ht="32.25" thickBot="1">
      <c r="A132" s="339"/>
      <c r="B132" s="277" t="s">
        <v>1183</v>
      </c>
      <c r="C132" s="340"/>
      <c r="D132" s="340"/>
      <c r="E132" s="340"/>
    </row>
    <row r="133" spans="1:5" ht="16.5" thickBot="1">
      <c r="A133" s="339"/>
      <c r="B133" s="277" t="s">
        <v>1184</v>
      </c>
      <c r="C133" s="340"/>
      <c r="D133" s="340"/>
      <c r="E133" s="340"/>
    </row>
    <row r="134" spans="1:5" ht="16.5" thickBot="1">
      <c r="A134" s="339"/>
      <c r="B134" s="277" t="s">
        <v>1185</v>
      </c>
      <c r="C134" s="340"/>
      <c r="D134" s="340"/>
      <c r="E134" s="340"/>
    </row>
    <row r="135" spans="1:5" ht="16.5" thickBot="1">
      <c r="A135" s="339"/>
      <c r="B135" s="277" t="s">
        <v>1186</v>
      </c>
      <c r="C135" s="340"/>
      <c r="D135" s="340"/>
      <c r="E135" s="340"/>
    </row>
    <row r="136" spans="1:5" ht="16.5" thickBot="1">
      <c r="A136" s="339"/>
      <c r="B136" s="277" t="s">
        <v>1187</v>
      </c>
      <c r="C136" s="340"/>
      <c r="D136" s="340"/>
      <c r="E136" s="340"/>
    </row>
    <row r="137" spans="1:5" ht="16.5" thickBot="1">
      <c r="A137" s="339"/>
      <c r="B137" s="277" t="s">
        <v>1188</v>
      </c>
      <c r="C137" s="340"/>
      <c r="D137" s="340"/>
      <c r="E137" s="340"/>
    </row>
    <row r="138" spans="1:5" ht="32.25" thickBot="1">
      <c r="A138" s="339"/>
      <c r="B138" s="277" t="s">
        <v>1189</v>
      </c>
      <c r="C138" s="340"/>
      <c r="D138" s="340"/>
      <c r="E138" s="340"/>
    </row>
    <row r="139" spans="1:5" ht="16.5" thickBot="1">
      <c r="A139" s="339"/>
      <c r="B139" s="277" t="s">
        <v>1184</v>
      </c>
      <c r="C139" s="340"/>
      <c r="D139" s="340"/>
      <c r="E139" s="340"/>
    </row>
    <row r="140" spans="1:5" ht="16.5" thickBot="1">
      <c r="A140" s="339"/>
      <c r="B140" s="277" t="s">
        <v>1185</v>
      </c>
      <c r="C140" s="340"/>
      <c r="D140" s="340"/>
      <c r="E140" s="340"/>
    </row>
    <row r="141" spans="1:5" ht="16.5" thickBot="1">
      <c r="A141" s="339"/>
      <c r="B141" s="277" t="s">
        <v>1186</v>
      </c>
      <c r="C141" s="340"/>
      <c r="D141" s="340"/>
      <c r="E141" s="340"/>
    </row>
    <row r="142" spans="1:5" ht="16.5" thickBot="1">
      <c r="A142" s="339"/>
      <c r="B142" s="277" t="s">
        <v>1187</v>
      </c>
      <c r="C142" s="340"/>
      <c r="D142" s="340"/>
      <c r="E142" s="340"/>
    </row>
    <row r="143" spans="1:5" ht="16.5" thickBot="1">
      <c r="A143" s="339"/>
      <c r="B143" s="277" t="s">
        <v>1188</v>
      </c>
      <c r="C143" s="340"/>
      <c r="D143" s="340"/>
      <c r="E143" s="340"/>
    </row>
    <row r="144" spans="1:5" ht="16.5" thickBot="1">
      <c r="A144" s="339">
        <v>4.3</v>
      </c>
      <c r="B144" s="277" t="s">
        <v>1190</v>
      </c>
      <c r="C144" s="340"/>
      <c r="D144" s="340"/>
      <c r="E144" s="340"/>
    </row>
    <row r="145" spans="1:5" ht="32.25" thickBot="1">
      <c r="A145" s="339"/>
      <c r="B145" s="277" t="s">
        <v>1191</v>
      </c>
      <c r="C145" s="340"/>
      <c r="D145" s="340"/>
      <c r="E145" s="340"/>
    </row>
    <row r="146" spans="1:5" ht="32.25" thickBot="1">
      <c r="A146" s="339"/>
      <c r="B146" s="277" t="s">
        <v>1192</v>
      </c>
      <c r="C146" s="340"/>
      <c r="D146" s="340"/>
      <c r="E146" s="340"/>
    </row>
    <row r="147" spans="1:5" ht="32.25" thickBot="1">
      <c r="A147" s="339"/>
      <c r="B147" s="277" t="s">
        <v>1193</v>
      </c>
      <c r="C147" s="340"/>
      <c r="D147" s="340"/>
      <c r="E147" s="340"/>
    </row>
    <row r="148" spans="1:5" ht="16.5" thickBot="1">
      <c r="A148" s="339">
        <v>5</v>
      </c>
      <c r="B148" s="336" t="s">
        <v>1194</v>
      </c>
      <c r="C148" s="340"/>
      <c r="D148" s="340"/>
      <c r="E148" s="340"/>
    </row>
    <row r="149" spans="1:5" ht="16.5" thickBot="1">
      <c r="A149" s="339">
        <v>5.0999999999999996</v>
      </c>
      <c r="B149" s="277" t="s">
        <v>1195</v>
      </c>
      <c r="C149" s="340"/>
      <c r="D149" s="340"/>
      <c r="E149" s="340"/>
    </row>
    <row r="150" spans="1:5" ht="16.5" thickBot="1">
      <c r="A150" s="339"/>
      <c r="B150" s="277" t="s">
        <v>1196</v>
      </c>
      <c r="C150" s="340"/>
      <c r="D150" s="340"/>
      <c r="E150" s="340"/>
    </row>
    <row r="151" spans="1:5" ht="16.5" thickBot="1">
      <c r="A151" s="339"/>
      <c r="B151" s="277" t="s">
        <v>1197</v>
      </c>
      <c r="C151" s="340"/>
      <c r="D151" s="340"/>
      <c r="E151" s="340"/>
    </row>
    <row r="152" spans="1:5" ht="16.5" thickBot="1">
      <c r="A152" s="339"/>
      <c r="B152" s="277" t="s">
        <v>1198</v>
      </c>
      <c r="C152" s="340"/>
      <c r="D152" s="340"/>
      <c r="E152" s="340"/>
    </row>
    <row r="153" spans="1:5" ht="32.25" thickBot="1">
      <c r="A153" s="339"/>
      <c r="B153" s="277" t="s">
        <v>1199</v>
      </c>
      <c r="C153" s="340"/>
      <c r="D153" s="340"/>
      <c r="E153" s="340"/>
    </row>
    <row r="154" spans="1:5" ht="25.5" customHeight="1" thickBot="1">
      <c r="A154" s="339"/>
      <c r="B154" s="277" t="s">
        <v>1200</v>
      </c>
      <c r="C154" s="340"/>
      <c r="D154" s="340"/>
      <c r="E154" s="340"/>
    </row>
    <row r="155" spans="1:5" ht="42" customHeight="1" thickBot="1">
      <c r="A155" s="339"/>
      <c r="B155" s="277" t="s">
        <v>1201</v>
      </c>
      <c r="C155" s="340"/>
      <c r="D155" s="340"/>
      <c r="E155" s="340"/>
    </row>
    <row r="156" spans="1:5" ht="48" thickBot="1">
      <c r="A156" s="339"/>
      <c r="B156" s="277" t="s">
        <v>1202</v>
      </c>
      <c r="C156" s="340"/>
      <c r="D156" s="340"/>
      <c r="E156" s="340"/>
    </row>
    <row r="157" spans="1:5" ht="32.25" thickBot="1">
      <c r="A157" s="339"/>
      <c r="B157" s="277" t="s">
        <v>1203</v>
      </c>
      <c r="C157" s="340"/>
      <c r="D157" s="340"/>
      <c r="E157" s="340"/>
    </row>
    <row r="158" spans="1:5" ht="16.5" thickBot="1">
      <c r="A158" s="339"/>
      <c r="B158" s="277" t="s">
        <v>1204</v>
      </c>
      <c r="C158" s="340"/>
      <c r="D158" s="340"/>
      <c r="E158" s="340"/>
    </row>
    <row r="159" spans="1:5" ht="16.5" thickBot="1">
      <c r="A159" s="339"/>
      <c r="B159" s="277" t="s">
        <v>1205</v>
      </c>
      <c r="C159" s="340"/>
      <c r="D159" s="340"/>
      <c r="E159" s="340"/>
    </row>
    <row r="160" spans="1:5" ht="16.5" thickBot="1">
      <c r="A160" s="339"/>
      <c r="B160" s="277" t="s">
        <v>1206</v>
      </c>
      <c r="C160" s="340"/>
      <c r="D160" s="340"/>
      <c r="E160" s="340"/>
    </row>
    <row r="161" spans="1:5" ht="32.25" thickBot="1">
      <c r="A161" s="339"/>
      <c r="B161" s="277" t="s">
        <v>1207</v>
      </c>
      <c r="C161" s="340"/>
      <c r="D161" s="340"/>
      <c r="E161" s="340"/>
    </row>
    <row r="162" spans="1:5" ht="16.5" thickBot="1">
      <c r="A162" s="339"/>
      <c r="B162" s="277" t="s">
        <v>1208</v>
      </c>
      <c r="C162" s="340"/>
      <c r="D162" s="340"/>
      <c r="E162" s="340"/>
    </row>
    <row r="163" spans="1:5" ht="16.5" thickBot="1">
      <c r="A163" s="339"/>
      <c r="B163" s="277" t="s">
        <v>1209</v>
      </c>
      <c r="C163" s="340"/>
      <c r="D163" s="340"/>
      <c r="E163" s="340"/>
    </row>
    <row r="164" spans="1:5" ht="32.25" thickBot="1">
      <c r="A164" s="339"/>
      <c r="B164" s="277" t="s">
        <v>1210</v>
      </c>
      <c r="C164" s="340"/>
      <c r="D164" s="340"/>
      <c r="E164" s="340"/>
    </row>
    <row r="165" spans="1:5" ht="16.5" thickBot="1">
      <c r="A165" s="339"/>
      <c r="B165" s="277" t="s">
        <v>1211</v>
      </c>
      <c r="C165" s="340"/>
      <c r="D165" s="340"/>
      <c r="E165" s="340"/>
    </row>
    <row r="166" spans="1:5" ht="16.5" thickBot="1">
      <c r="A166" s="339"/>
      <c r="B166" s="277" t="s">
        <v>1212</v>
      </c>
      <c r="C166" s="340"/>
      <c r="D166" s="340"/>
      <c r="E166" s="340"/>
    </row>
    <row r="167" spans="1:5" ht="16.5" thickBot="1">
      <c r="A167" s="339"/>
      <c r="B167" s="277" t="s">
        <v>1213</v>
      </c>
      <c r="C167" s="340"/>
      <c r="D167" s="340"/>
      <c r="E167" s="340"/>
    </row>
    <row r="168" spans="1:5" ht="16.5" thickBot="1">
      <c r="A168" s="339"/>
      <c r="B168" s="277" t="s">
        <v>1214</v>
      </c>
      <c r="C168" s="340"/>
      <c r="D168" s="340"/>
      <c r="E168" s="340"/>
    </row>
    <row r="169" spans="1:5" ht="16.5" thickBot="1">
      <c r="A169" s="339"/>
      <c r="B169" s="277" t="s">
        <v>1215</v>
      </c>
      <c r="C169" s="340"/>
      <c r="D169" s="340"/>
      <c r="E169" s="340"/>
    </row>
    <row r="170" spans="1:5" ht="19.5" thickBot="1">
      <c r="A170" s="339"/>
      <c r="B170" s="277" t="s">
        <v>1216</v>
      </c>
      <c r="C170" s="340"/>
      <c r="D170" s="340"/>
      <c r="E170" s="340"/>
    </row>
    <row r="171" spans="1:5" ht="16.5" thickBot="1">
      <c r="A171" s="339"/>
      <c r="B171" s="277" t="s">
        <v>1217</v>
      </c>
      <c r="C171" s="340"/>
      <c r="D171" s="340"/>
      <c r="E171" s="340"/>
    </row>
    <row r="172" spans="1:5" ht="32.25" thickBot="1">
      <c r="A172" s="339"/>
      <c r="B172" s="277" t="s">
        <v>1218</v>
      </c>
      <c r="C172" s="340"/>
      <c r="D172" s="340"/>
      <c r="E172" s="340"/>
    </row>
    <row r="173" spans="1:5" ht="32.25" thickBot="1">
      <c r="A173" s="339"/>
      <c r="B173" s="277" t="s">
        <v>1219</v>
      </c>
      <c r="C173" s="340"/>
      <c r="D173" s="340"/>
      <c r="E173" s="340"/>
    </row>
    <row r="174" spans="1:5" ht="16.5" thickBot="1">
      <c r="A174" s="339"/>
      <c r="B174" s="277" t="s">
        <v>1220</v>
      </c>
      <c r="C174" s="340"/>
      <c r="D174" s="340"/>
      <c r="E174" s="340"/>
    </row>
    <row r="175" spans="1:5" ht="16.5" thickBot="1">
      <c r="A175" s="339"/>
      <c r="B175" s="277" t="s">
        <v>1221</v>
      </c>
      <c r="C175" s="340"/>
      <c r="D175" s="340"/>
      <c r="E175" s="340"/>
    </row>
    <row r="176" spans="1:5" ht="16.5" thickBot="1">
      <c r="A176" s="339"/>
      <c r="B176" s="277" t="s">
        <v>1222</v>
      </c>
      <c r="C176" s="340"/>
      <c r="D176" s="340"/>
      <c r="E176" s="340"/>
    </row>
    <row r="177" spans="1:5" ht="16.5" thickBot="1">
      <c r="A177" s="339"/>
      <c r="B177" s="277" t="s">
        <v>1223</v>
      </c>
      <c r="C177" s="340"/>
      <c r="D177" s="340"/>
      <c r="E177" s="340"/>
    </row>
    <row r="178" spans="1:5" ht="16.5" thickBot="1">
      <c r="A178" s="339"/>
      <c r="B178" s="277" t="s">
        <v>1224</v>
      </c>
      <c r="C178" s="340"/>
      <c r="D178" s="340"/>
      <c r="E178" s="340"/>
    </row>
    <row r="179" spans="1:5" ht="16.5" thickBot="1">
      <c r="A179" s="339"/>
      <c r="B179" s="277" t="s">
        <v>1225</v>
      </c>
      <c r="C179" s="340"/>
      <c r="D179" s="340"/>
      <c r="E179" s="340"/>
    </row>
    <row r="180" spans="1:5" ht="16.5" thickBot="1">
      <c r="A180" s="339"/>
      <c r="B180" s="277" t="s">
        <v>1226</v>
      </c>
      <c r="C180" s="340"/>
      <c r="D180" s="340"/>
      <c r="E180" s="340"/>
    </row>
    <row r="181" spans="1:5" ht="16.5" thickBot="1">
      <c r="A181" s="339"/>
      <c r="B181" s="277" t="s">
        <v>1227</v>
      </c>
      <c r="C181" s="340"/>
      <c r="D181" s="340"/>
      <c r="E181" s="340"/>
    </row>
    <row r="182" spans="1:5" ht="16.5" thickBot="1">
      <c r="A182" s="339"/>
      <c r="B182" s="277" t="s">
        <v>1228</v>
      </c>
      <c r="C182" s="340"/>
      <c r="D182" s="340"/>
      <c r="E182" s="340"/>
    </row>
    <row r="183" spans="1:5" ht="16.5" thickBot="1">
      <c r="A183" s="339"/>
      <c r="B183" s="277" t="s">
        <v>1229</v>
      </c>
      <c r="C183" s="340"/>
      <c r="D183" s="340"/>
      <c r="E183" s="340"/>
    </row>
    <row r="184" spans="1:5" ht="16.5" thickBot="1">
      <c r="A184" s="339"/>
      <c r="B184" s="277" t="s">
        <v>1230</v>
      </c>
      <c r="C184" s="340"/>
      <c r="D184" s="340"/>
      <c r="E184" s="340"/>
    </row>
    <row r="185" spans="1:5" ht="32.25" thickBot="1">
      <c r="A185" s="339"/>
      <c r="B185" s="277" t="s">
        <v>1231</v>
      </c>
      <c r="C185" s="340"/>
      <c r="D185" s="340"/>
      <c r="E185" s="340"/>
    </row>
    <row r="186" spans="1:5" ht="16.5" thickBot="1">
      <c r="A186" s="339">
        <v>5.2</v>
      </c>
      <c r="B186" s="277" t="s">
        <v>1063</v>
      </c>
      <c r="C186" s="340"/>
      <c r="D186" s="340"/>
      <c r="E186" s="340"/>
    </row>
    <row r="187" spans="1:5" ht="16.5" thickBot="1">
      <c r="A187" s="339"/>
      <c r="B187" s="277" t="s">
        <v>1232</v>
      </c>
      <c r="C187" s="340"/>
      <c r="D187" s="340"/>
      <c r="E187" s="340"/>
    </row>
    <row r="188" spans="1:5" ht="32.25" thickBot="1">
      <c r="A188" s="339"/>
      <c r="B188" s="277" t="s">
        <v>1233</v>
      </c>
      <c r="C188" s="340"/>
      <c r="D188" s="340"/>
      <c r="E188" s="340"/>
    </row>
    <row r="189" spans="1:5" ht="16.5" thickBot="1">
      <c r="A189" s="339"/>
      <c r="B189" s="277" t="s">
        <v>1234</v>
      </c>
      <c r="C189" s="340"/>
      <c r="D189" s="340"/>
      <c r="E189" s="340"/>
    </row>
    <row r="190" spans="1:5" ht="27" customHeight="1" thickBot="1">
      <c r="A190" s="339"/>
      <c r="B190" s="277" t="s">
        <v>1235</v>
      </c>
      <c r="C190" s="340"/>
      <c r="D190" s="340"/>
      <c r="E190" s="340"/>
    </row>
    <row r="191" spans="1:5" ht="16.5" thickBot="1">
      <c r="A191" s="339"/>
      <c r="B191" s="277" t="s">
        <v>1236</v>
      </c>
      <c r="C191" s="340"/>
      <c r="D191" s="340"/>
      <c r="E191" s="340"/>
    </row>
    <row r="192" spans="1:5" ht="16.5" thickBot="1">
      <c r="A192" s="339"/>
      <c r="B192" s="277" t="s">
        <v>1237</v>
      </c>
      <c r="C192" s="340"/>
      <c r="D192" s="340"/>
      <c r="E192" s="340"/>
    </row>
    <row r="193" spans="1:5" ht="16.5" thickBot="1">
      <c r="A193" s="339"/>
      <c r="B193" s="277" t="s">
        <v>1238</v>
      </c>
      <c r="C193" s="340"/>
      <c r="D193" s="340"/>
      <c r="E193" s="340"/>
    </row>
    <row r="194" spans="1:5" ht="16.5" thickBot="1">
      <c r="A194" s="339"/>
      <c r="B194" s="277" t="s">
        <v>1239</v>
      </c>
      <c r="C194" s="340"/>
      <c r="D194" s="340"/>
      <c r="E194" s="340"/>
    </row>
    <row r="195" spans="1:5" ht="16.5" thickBot="1">
      <c r="A195" s="339"/>
      <c r="B195" s="277" t="s">
        <v>1240</v>
      </c>
      <c r="C195" s="340"/>
      <c r="D195" s="340"/>
      <c r="E195" s="340"/>
    </row>
    <row r="196" spans="1:5" ht="16.5" thickBot="1">
      <c r="A196" s="339"/>
      <c r="B196" s="277" t="s">
        <v>1241</v>
      </c>
      <c r="C196" s="340"/>
      <c r="D196" s="340"/>
      <c r="E196" s="340"/>
    </row>
    <row r="197" spans="1:5" ht="16.5" thickBot="1">
      <c r="A197" s="339"/>
      <c r="B197" s="277" t="s">
        <v>1242</v>
      </c>
      <c r="C197" s="340"/>
      <c r="D197" s="340"/>
      <c r="E197" s="340"/>
    </row>
    <row r="198" spans="1:5" ht="16.5" thickBot="1">
      <c r="A198" s="339">
        <v>6</v>
      </c>
      <c r="B198" s="277" t="s">
        <v>1243</v>
      </c>
      <c r="C198" s="340"/>
      <c r="D198" s="340"/>
      <c r="E198" s="340"/>
    </row>
    <row r="199" spans="1:5" ht="16.5" thickBot="1">
      <c r="A199" s="339"/>
      <c r="B199" s="277" t="s">
        <v>1244</v>
      </c>
      <c r="C199" s="340"/>
      <c r="D199" s="340"/>
      <c r="E199" s="340"/>
    </row>
    <row r="200" spans="1:5" ht="16.5" thickBot="1">
      <c r="A200" s="339"/>
      <c r="B200" s="277" t="s">
        <v>1245</v>
      </c>
      <c r="C200" s="340"/>
      <c r="D200" s="340"/>
      <c r="E200" s="340"/>
    </row>
    <row r="201" spans="1:5" ht="16.5" thickBot="1">
      <c r="A201" s="339"/>
      <c r="B201" s="277" t="s">
        <v>1246</v>
      </c>
      <c r="C201" s="340"/>
      <c r="D201" s="340"/>
      <c r="E201" s="340"/>
    </row>
    <row r="202" spans="1:5" ht="16.5" thickBot="1">
      <c r="A202" s="339"/>
      <c r="B202" s="277" t="s">
        <v>1247</v>
      </c>
      <c r="C202" s="340"/>
      <c r="D202" s="340"/>
      <c r="E202" s="340"/>
    </row>
    <row r="203" spans="1:5" ht="16.5" thickBot="1">
      <c r="A203" s="339"/>
      <c r="B203" s="277" t="s">
        <v>1248</v>
      </c>
      <c r="C203" s="340"/>
      <c r="D203" s="340"/>
      <c r="E203" s="340"/>
    </row>
    <row r="204" spans="1:5" ht="16.5" thickBot="1">
      <c r="A204" s="339"/>
      <c r="B204" s="277" t="s">
        <v>1249</v>
      </c>
      <c r="C204" s="340"/>
      <c r="D204" s="340"/>
      <c r="E204" s="340"/>
    </row>
    <row r="205" spans="1:5" ht="16.5" thickBot="1">
      <c r="A205" s="339"/>
      <c r="B205" s="277" t="s">
        <v>1250</v>
      </c>
      <c r="C205" s="340"/>
      <c r="D205" s="340"/>
      <c r="E205" s="340"/>
    </row>
    <row r="206" spans="1:5" ht="32.25" thickBot="1">
      <c r="A206" s="339"/>
      <c r="B206" s="277" t="s">
        <v>1251</v>
      </c>
      <c r="C206" s="340"/>
      <c r="D206" s="340"/>
      <c r="E206" s="340"/>
    </row>
    <row r="207" spans="1:5" ht="16.5" thickBot="1">
      <c r="A207" s="339"/>
      <c r="B207" s="277" t="s">
        <v>1252</v>
      </c>
      <c r="C207" s="340"/>
      <c r="D207" s="340"/>
      <c r="E207" s="340"/>
    </row>
    <row r="208" spans="1:5" ht="16.5" thickBot="1">
      <c r="A208" s="339"/>
      <c r="B208" s="277" t="s">
        <v>1253</v>
      </c>
      <c r="C208" s="340"/>
      <c r="D208" s="340"/>
      <c r="E208" s="340"/>
    </row>
    <row r="209" spans="1:5" ht="16.5" thickBot="1">
      <c r="A209" s="339"/>
      <c r="B209" s="277" t="s">
        <v>1254</v>
      </c>
      <c r="C209" s="340"/>
      <c r="D209" s="340"/>
      <c r="E209" s="340"/>
    </row>
    <row r="210" spans="1:5" ht="32.25" thickBot="1">
      <c r="A210" s="339"/>
      <c r="B210" s="277" t="s">
        <v>1255</v>
      </c>
      <c r="C210" s="340"/>
      <c r="D210" s="340"/>
      <c r="E210" s="340"/>
    </row>
    <row r="211" spans="1:5" ht="32.25" thickBot="1">
      <c r="A211" s="339"/>
      <c r="B211" s="277" t="s">
        <v>1256</v>
      </c>
      <c r="C211" s="340"/>
      <c r="D211" s="340"/>
      <c r="E211" s="340"/>
    </row>
    <row r="212" spans="1:5" ht="32.25" thickBot="1">
      <c r="A212" s="339"/>
      <c r="B212" s="277" t="s">
        <v>1257</v>
      </c>
      <c r="C212" s="340"/>
      <c r="D212" s="340"/>
      <c r="E212" s="340"/>
    </row>
    <row r="213" spans="1:5" ht="16.5" thickBot="1">
      <c r="A213" s="339"/>
      <c r="B213" s="277" t="s">
        <v>1258</v>
      </c>
      <c r="C213" s="340"/>
      <c r="D213" s="340"/>
      <c r="E213" s="340"/>
    </row>
    <row r="214" spans="1:5" ht="16.5" thickBot="1">
      <c r="A214" s="339"/>
      <c r="B214" s="277" t="s">
        <v>1259</v>
      </c>
      <c r="C214" s="340"/>
      <c r="D214" s="340"/>
      <c r="E214" s="340"/>
    </row>
    <row r="215" spans="1:5" ht="16.5" thickBot="1">
      <c r="A215" s="339"/>
      <c r="B215" s="277" t="s">
        <v>1260</v>
      </c>
      <c r="C215" s="340"/>
      <c r="D215" s="340"/>
      <c r="E215" s="340"/>
    </row>
    <row r="216" spans="1:5" ht="16.5" thickBot="1">
      <c r="A216" s="339"/>
      <c r="B216" s="277" t="s">
        <v>1261</v>
      </c>
      <c r="C216" s="340"/>
      <c r="D216" s="340"/>
      <c r="E216" s="340"/>
    </row>
    <row r="217" spans="1:5" ht="32.25" thickBot="1">
      <c r="A217" s="339"/>
      <c r="B217" s="277" t="s">
        <v>1262</v>
      </c>
      <c r="C217" s="340"/>
      <c r="D217" s="340"/>
      <c r="E217" s="340"/>
    </row>
    <row r="218" spans="1:5" ht="16.5" thickBot="1">
      <c r="A218" s="339"/>
      <c r="B218" s="277" t="s">
        <v>1263</v>
      </c>
      <c r="C218" s="340"/>
      <c r="D218" s="340"/>
      <c r="E218" s="340"/>
    </row>
    <row r="219" spans="1:5" ht="16.5" thickBot="1">
      <c r="A219" s="339"/>
      <c r="B219" s="277" t="s">
        <v>1264</v>
      </c>
      <c r="C219" s="340"/>
      <c r="D219" s="340"/>
      <c r="E219" s="340"/>
    </row>
    <row r="220" spans="1:5" ht="16.5" thickBot="1">
      <c r="A220" s="339"/>
      <c r="B220" s="277" t="s">
        <v>1265</v>
      </c>
      <c r="C220" s="340"/>
      <c r="D220" s="340"/>
      <c r="E220" s="340"/>
    </row>
    <row r="221" spans="1:5" ht="16.5" thickBot="1">
      <c r="A221" s="339"/>
      <c r="B221" s="277" t="s">
        <v>1266</v>
      </c>
      <c r="C221" s="340"/>
      <c r="D221" s="340"/>
      <c r="E221" s="340"/>
    </row>
    <row r="222" spans="1:5" ht="16.5" thickBot="1">
      <c r="A222" s="339"/>
      <c r="B222" s="277" t="s">
        <v>1267</v>
      </c>
      <c r="C222" s="340"/>
      <c r="D222" s="340"/>
      <c r="E222" s="340"/>
    </row>
    <row r="223" spans="1:5" ht="16.5" thickBot="1">
      <c r="A223" s="339"/>
      <c r="B223" s="277" t="s">
        <v>1268</v>
      </c>
      <c r="C223" s="340"/>
      <c r="D223" s="340"/>
      <c r="E223" s="340"/>
    </row>
    <row r="224" spans="1:5" ht="16.5" thickBot="1">
      <c r="A224" s="339"/>
      <c r="B224" s="277" t="s">
        <v>1269</v>
      </c>
      <c r="C224" s="340"/>
      <c r="D224" s="340"/>
      <c r="E224" s="340"/>
    </row>
    <row r="225" spans="1:5" ht="16.5" thickBot="1">
      <c r="A225" s="339"/>
      <c r="B225" s="277" t="s">
        <v>1270</v>
      </c>
      <c r="C225" s="340"/>
      <c r="D225" s="340"/>
      <c r="E225" s="340"/>
    </row>
    <row r="226" spans="1:5" ht="32.25" thickBot="1">
      <c r="A226" s="339"/>
      <c r="B226" s="277" t="s">
        <v>1271</v>
      </c>
      <c r="C226" s="340"/>
      <c r="D226" s="340"/>
      <c r="E226" s="340"/>
    </row>
    <row r="227" spans="1:5" ht="32.25" thickBot="1">
      <c r="A227" s="339"/>
      <c r="B227" s="277" t="s">
        <v>1272</v>
      </c>
      <c r="C227" s="340"/>
      <c r="D227" s="340"/>
      <c r="E227" s="340"/>
    </row>
    <row r="228" spans="1:5" ht="16.5" thickBot="1">
      <c r="A228" s="339">
        <v>7</v>
      </c>
      <c r="B228" s="277" t="s">
        <v>1273</v>
      </c>
      <c r="C228" s="340"/>
      <c r="D228" s="340"/>
      <c r="E228" s="340"/>
    </row>
    <row r="229" spans="1:5" ht="16.5" thickBot="1">
      <c r="A229" s="339"/>
      <c r="B229" s="277" t="s">
        <v>1274</v>
      </c>
      <c r="C229" s="340"/>
      <c r="D229" s="340"/>
      <c r="E229" s="340"/>
    </row>
    <row r="230" spans="1:5" ht="16.5" thickBot="1">
      <c r="A230" s="339"/>
      <c r="B230" s="277" t="s">
        <v>1275</v>
      </c>
      <c r="C230" s="340"/>
      <c r="D230" s="340"/>
      <c r="E230" s="340"/>
    </row>
    <row r="231" spans="1:5" ht="32.25" thickBot="1">
      <c r="A231" s="339"/>
      <c r="B231" s="277" t="s">
        <v>1276</v>
      </c>
      <c r="C231" s="340"/>
      <c r="D231" s="340"/>
      <c r="E231" s="340"/>
    </row>
    <row r="232" spans="1:5" ht="16.5" thickBot="1">
      <c r="A232" s="339"/>
      <c r="B232" s="277" t="s">
        <v>1277</v>
      </c>
      <c r="C232" s="340"/>
      <c r="D232" s="340"/>
      <c r="E232" s="340"/>
    </row>
    <row r="233" spans="1:5" ht="16.5" thickBot="1">
      <c r="A233" s="339"/>
      <c r="B233" s="277" t="s">
        <v>1278</v>
      </c>
      <c r="C233" s="340"/>
      <c r="D233" s="340"/>
      <c r="E233" s="340"/>
    </row>
    <row r="234" spans="1:5" ht="16.5" thickBot="1">
      <c r="A234" s="339"/>
      <c r="B234" s="277" t="s">
        <v>1279</v>
      </c>
      <c r="C234" s="340"/>
      <c r="D234" s="340"/>
      <c r="E234" s="340"/>
    </row>
    <row r="235" spans="1:5" ht="16.5" thickBot="1">
      <c r="A235" s="339"/>
      <c r="B235" s="277" t="s">
        <v>1280</v>
      </c>
      <c r="C235" s="340"/>
      <c r="D235" s="340"/>
      <c r="E235" s="340"/>
    </row>
    <row r="236" spans="1:5" ht="16.5" thickBot="1">
      <c r="A236" s="339"/>
      <c r="B236" s="277" t="s">
        <v>1281</v>
      </c>
      <c r="C236" s="340"/>
      <c r="D236" s="340"/>
      <c r="E236" s="340"/>
    </row>
    <row r="237" spans="1:5" ht="16.5" thickBot="1">
      <c r="A237" s="339"/>
      <c r="B237" s="277" t="s">
        <v>1282</v>
      </c>
      <c r="C237" s="340"/>
      <c r="D237" s="340"/>
      <c r="E237" s="340"/>
    </row>
    <row r="238" spans="1:5" ht="32.25" thickBot="1">
      <c r="A238" s="339"/>
      <c r="B238" s="277" t="s">
        <v>1283</v>
      </c>
      <c r="C238" s="340"/>
      <c r="D238" s="340"/>
      <c r="E238" s="340"/>
    </row>
    <row r="239" spans="1:5" ht="48" thickBot="1">
      <c r="A239" s="339"/>
      <c r="B239" s="277" t="s">
        <v>1284</v>
      </c>
      <c r="C239" s="340"/>
      <c r="D239" s="340"/>
      <c r="E239" s="340"/>
    </row>
    <row r="240" spans="1:5" ht="48" thickBot="1">
      <c r="A240" s="339"/>
      <c r="B240" s="277" t="s">
        <v>1285</v>
      </c>
      <c r="C240" s="340"/>
      <c r="D240" s="340"/>
      <c r="E240" s="340"/>
    </row>
    <row r="241" spans="1:5" ht="32.25" thickBot="1">
      <c r="A241" s="339"/>
      <c r="B241" s="277" t="s">
        <v>1286</v>
      </c>
      <c r="C241" s="340"/>
      <c r="D241" s="340"/>
      <c r="E241" s="340"/>
    </row>
    <row r="242" spans="1:5" ht="32.25" thickBot="1">
      <c r="A242" s="339"/>
      <c r="B242" s="277" t="s">
        <v>1287</v>
      </c>
      <c r="C242" s="340"/>
      <c r="D242" s="340"/>
      <c r="E242" s="340"/>
    </row>
    <row r="243" spans="1:5" ht="63.75" thickBot="1">
      <c r="A243" s="339"/>
      <c r="B243" s="277" t="s">
        <v>1288</v>
      </c>
      <c r="C243" s="340"/>
      <c r="D243" s="340"/>
      <c r="E243" s="340"/>
    </row>
    <row r="244" spans="1:5" ht="48" thickBot="1">
      <c r="A244" s="339"/>
      <c r="B244" s="277" t="s">
        <v>1289</v>
      </c>
      <c r="C244" s="340"/>
      <c r="D244" s="340"/>
      <c r="E244" s="340"/>
    </row>
    <row r="245" spans="1:5" ht="50.25" customHeight="1" thickBot="1">
      <c r="A245" s="339"/>
      <c r="B245" s="277" t="s">
        <v>1290</v>
      </c>
      <c r="C245" s="340"/>
      <c r="D245" s="340"/>
      <c r="E245" s="340"/>
    </row>
    <row r="246" spans="1:5" ht="48" thickBot="1">
      <c r="A246" s="339"/>
      <c r="B246" s="277" t="s">
        <v>1291</v>
      </c>
      <c r="C246" s="340"/>
      <c r="D246" s="340"/>
      <c r="E246" s="340"/>
    </row>
    <row r="247" spans="1:5" ht="32.25" thickBot="1">
      <c r="A247" s="339"/>
      <c r="B247" s="277" t="s">
        <v>1292</v>
      </c>
      <c r="C247" s="340"/>
      <c r="D247" s="340"/>
      <c r="E247" s="340"/>
    </row>
    <row r="248" spans="1:5" ht="20.25" customHeight="1" thickBot="1">
      <c r="A248" s="339"/>
      <c r="B248" s="336" t="s">
        <v>1293</v>
      </c>
      <c r="C248" s="340"/>
      <c r="D248" s="340"/>
      <c r="E248" s="340"/>
    </row>
    <row r="249" spans="1:5" ht="16.5" thickBot="1">
      <c r="A249" s="339">
        <v>1</v>
      </c>
      <c r="B249" s="277" t="s">
        <v>1294</v>
      </c>
      <c r="C249" s="340"/>
      <c r="D249" s="340"/>
      <c r="E249" s="340"/>
    </row>
    <row r="250" spans="1:5" ht="16.5" thickBot="1">
      <c r="A250" s="339">
        <v>2</v>
      </c>
      <c r="B250" s="277" t="s">
        <v>1295</v>
      </c>
      <c r="C250" s="340"/>
      <c r="D250" s="340"/>
      <c r="E250" s="340"/>
    </row>
    <row r="251" spans="1:5" ht="19.5" thickBot="1">
      <c r="A251" s="339">
        <v>3</v>
      </c>
      <c r="B251" s="277" t="s">
        <v>1296</v>
      </c>
      <c r="C251" s="340"/>
      <c r="D251" s="340"/>
      <c r="E251" s="340"/>
    </row>
    <row r="252" spans="1:5" ht="16.5" thickBot="1">
      <c r="A252" s="339">
        <v>4</v>
      </c>
      <c r="B252" s="277" t="s">
        <v>1297</v>
      </c>
      <c r="C252" s="340"/>
      <c r="D252" s="340"/>
      <c r="E252" s="340"/>
    </row>
    <row r="253" spans="1:5" ht="32.25" thickBot="1">
      <c r="A253" s="339">
        <v>5</v>
      </c>
      <c r="B253" s="277" t="s">
        <v>1298</v>
      </c>
      <c r="C253" s="340"/>
      <c r="D253" s="340"/>
      <c r="E253" s="340"/>
    </row>
    <row r="254" spans="1:5" ht="16.5" thickBot="1">
      <c r="A254" s="339">
        <v>6</v>
      </c>
      <c r="B254" s="277" t="s">
        <v>1299</v>
      </c>
      <c r="C254" s="340"/>
      <c r="D254" s="340"/>
      <c r="E254" s="340"/>
    </row>
    <row r="255" spans="1:5" ht="32.25" thickBot="1">
      <c r="A255" s="339">
        <v>7</v>
      </c>
      <c r="B255" s="277" t="s">
        <v>1300</v>
      </c>
      <c r="C255" s="340"/>
      <c r="D255" s="340"/>
      <c r="E255" s="340"/>
    </row>
    <row r="256" spans="1:5" ht="16.5" thickBot="1">
      <c r="A256" s="339"/>
      <c r="B256" s="277" t="s">
        <v>1301</v>
      </c>
      <c r="C256" s="340"/>
      <c r="D256" s="340"/>
      <c r="E256" s="340"/>
    </row>
    <row r="257" spans="1:5" ht="16.5" thickBot="1">
      <c r="A257" s="339"/>
      <c r="B257" s="277" t="s">
        <v>1302</v>
      </c>
      <c r="C257" s="340"/>
      <c r="D257" s="340"/>
      <c r="E257" s="340"/>
    </row>
    <row r="258" spans="1:5" ht="16.5" thickBot="1">
      <c r="A258" s="339"/>
      <c r="B258" s="277" t="s">
        <v>1303</v>
      </c>
      <c r="C258" s="340"/>
      <c r="D258" s="340"/>
      <c r="E258" s="340"/>
    </row>
    <row r="259" spans="1:5" ht="16.5" thickBot="1">
      <c r="A259" s="339"/>
      <c r="B259" s="277" t="s">
        <v>1304</v>
      </c>
      <c r="C259" s="340"/>
      <c r="D259" s="340"/>
      <c r="E259" s="340"/>
    </row>
    <row r="260" spans="1:5" ht="16.5" thickBot="1">
      <c r="A260" s="339"/>
      <c r="B260" s="277" t="s">
        <v>1305</v>
      </c>
      <c r="C260" s="340"/>
      <c r="D260" s="340"/>
      <c r="E260" s="340"/>
    </row>
    <row r="261" spans="1:5" ht="16.5" thickBot="1">
      <c r="A261" s="339"/>
      <c r="B261" s="277" t="s">
        <v>1306</v>
      </c>
      <c r="C261" s="340"/>
      <c r="D261" s="340"/>
      <c r="E261" s="340"/>
    </row>
    <row r="262" spans="1:5" ht="32.25" thickBot="1">
      <c r="A262" s="339"/>
      <c r="B262" s="277" t="s">
        <v>1307</v>
      </c>
      <c r="C262" s="340"/>
      <c r="D262" s="340"/>
      <c r="E262" s="340"/>
    </row>
    <row r="263" spans="1:5" ht="16.5" thickBot="1">
      <c r="A263" s="339">
        <v>8</v>
      </c>
      <c r="B263" s="277" t="s">
        <v>1308</v>
      </c>
      <c r="C263" s="340"/>
      <c r="D263" s="340"/>
      <c r="E263" s="340"/>
    </row>
    <row r="264" spans="1:5" ht="16.5" thickBot="1">
      <c r="A264" s="339"/>
      <c r="B264" s="277" t="s">
        <v>1309</v>
      </c>
      <c r="C264" s="340"/>
      <c r="D264" s="340"/>
      <c r="E264" s="340"/>
    </row>
    <row r="265" spans="1:5" ht="16.5" thickBot="1">
      <c r="A265" s="339"/>
      <c r="B265" s="277" t="s">
        <v>1310</v>
      </c>
      <c r="C265" s="340"/>
      <c r="D265" s="340"/>
      <c r="E265" s="340"/>
    </row>
    <row r="266" spans="1:5" ht="16.5" thickBot="1">
      <c r="A266" s="339">
        <v>9</v>
      </c>
      <c r="B266" s="277" t="s">
        <v>1311</v>
      </c>
      <c r="C266" s="340"/>
      <c r="D266" s="340"/>
      <c r="E266" s="340"/>
    </row>
    <row r="267" spans="1:5" ht="16.5" thickBot="1">
      <c r="A267" s="339"/>
      <c r="B267" s="277" t="s">
        <v>1312</v>
      </c>
      <c r="C267" s="340"/>
      <c r="D267" s="340"/>
      <c r="E267" s="340"/>
    </row>
    <row r="268" spans="1:5" ht="16.5" thickBot="1">
      <c r="A268" s="339"/>
      <c r="B268" s="277" t="s">
        <v>1313</v>
      </c>
      <c r="C268" s="340"/>
      <c r="D268" s="340"/>
      <c r="E268" s="340"/>
    </row>
    <row r="269" spans="1:5" ht="16.5" thickBot="1">
      <c r="A269" s="339"/>
      <c r="B269" s="277" t="s">
        <v>1314</v>
      </c>
      <c r="C269" s="340"/>
      <c r="D269" s="340"/>
      <c r="E269" s="340"/>
    </row>
    <row r="270" spans="1:5" ht="16.5" thickBot="1">
      <c r="A270" s="339"/>
      <c r="B270" s="277" t="s">
        <v>1315</v>
      </c>
      <c r="C270" s="340"/>
      <c r="D270" s="340"/>
      <c r="E270" s="340"/>
    </row>
    <row r="271" spans="1:5" ht="16.5" thickBot="1">
      <c r="A271" s="339"/>
      <c r="B271" s="277" t="s">
        <v>1316</v>
      </c>
      <c r="C271" s="340"/>
      <c r="D271" s="340"/>
      <c r="E271" s="340"/>
    </row>
    <row r="272" spans="1:5" ht="16.5" thickBot="1">
      <c r="A272" s="339">
        <v>10</v>
      </c>
      <c r="B272" s="277" t="s">
        <v>1317</v>
      </c>
      <c r="C272" s="340"/>
      <c r="D272" s="340"/>
      <c r="E272" s="340"/>
    </row>
    <row r="273" spans="1:5" ht="16.5" thickBot="1">
      <c r="A273" s="339"/>
      <c r="B273" s="277" t="s">
        <v>1318</v>
      </c>
      <c r="C273" s="340"/>
      <c r="D273" s="340"/>
      <c r="E273" s="340"/>
    </row>
    <row r="274" spans="1:5" ht="16.5" thickBot="1">
      <c r="A274" s="339"/>
      <c r="B274" s="277" t="s">
        <v>1319</v>
      </c>
      <c r="C274" s="340"/>
      <c r="D274" s="340"/>
      <c r="E274" s="340"/>
    </row>
    <row r="275" spans="1:5" ht="16.5" thickBot="1">
      <c r="A275" s="339"/>
      <c r="B275" s="277" t="s">
        <v>1320</v>
      </c>
      <c r="C275" s="340"/>
      <c r="D275" s="340"/>
      <c r="E275" s="340"/>
    </row>
    <row r="276" spans="1:5" ht="16.5" thickBot="1">
      <c r="A276" s="339"/>
      <c r="B276" s="277" t="s">
        <v>1321</v>
      </c>
      <c r="C276" s="340"/>
      <c r="D276" s="340"/>
      <c r="E276" s="340"/>
    </row>
    <row r="277" spans="1:5" ht="16.5" thickBot="1">
      <c r="A277" s="339">
        <v>11</v>
      </c>
      <c r="B277" s="277" t="s">
        <v>1322</v>
      </c>
      <c r="C277" s="340"/>
      <c r="D277" s="340"/>
      <c r="E277" s="340"/>
    </row>
    <row r="278" spans="1:5" ht="16.5" thickBot="1">
      <c r="A278" s="339">
        <v>12</v>
      </c>
      <c r="B278" s="277" t="s">
        <v>1323</v>
      </c>
      <c r="C278" s="340"/>
      <c r="D278" s="340"/>
      <c r="E278" s="340"/>
    </row>
    <row r="279" spans="1:5" ht="32.25" thickBot="1">
      <c r="A279" s="339"/>
      <c r="B279" s="277" t="s">
        <v>1324</v>
      </c>
      <c r="C279" s="340"/>
      <c r="D279" s="340"/>
      <c r="E279" s="340"/>
    </row>
    <row r="280" spans="1:5" ht="32.25" thickBot="1">
      <c r="A280" s="339"/>
      <c r="B280" s="277" t="s">
        <v>1325</v>
      </c>
      <c r="C280" s="340"/>
      <c r="D280" s="340"/>
      <c r="E280" s="340"/>
    </row>
    <row r="281" spans="1:5" ht="16.5" thickBot="1">
      <c r="A281" s="339">
        <v>13</v>
      </c>
      <c r="B281" s="277" t="s">
        <v>1326</v>
      </c>
      <c r="C281" s="340"/>
      <c r="D281" s="340"/>
      <c r="E281" s="340"/>
    </row>
    <row r="282" spans="1:5" ht="32.25" thickBot="1">
      <c r="A282" s="339">
        <v>14</v>
      </c>
      <c r="B282" s="277" t="s">
        <v>1327</v>
      </c>
      <c r="C282" s="340"/>
      <c r="D282" s="340"/>
      <c r="E282" s="340"/>
    </row>
    <row r="283" spans="1:5" ht="16.5" thickBot="1">
      <c r="A283" s="339">
        <v>15</v>
      </c>
      <c r="B283" s="277" t="s">
        <v>1328</v>
      </c>
      <c r="C283" s="340"/>
      <c r="D283" s="340"/>
      <c r="E283" s="340"/>
    </row>
    <row r="284" spans="1:5" ht="16.5" thickBot="1">
      <c r="A284" s="339">
        <v>16</v>
      </c>
      <c r="B284" s="277" t="s">
        <v>1329</v>
      </c>
      <c r="C284" s="340"/>
      <c r="D284" s="340"/>
      <c r="E284" s="340"/>
    </row>
    <row r="285" spans="1:5" ht="16.5" thickBot="1">
      <c r="A285" s="339"/>
      <c r="B285" s="277" t="s">
        <v>1330</v>
      </c>
      <c r="C285" s="340"/>
      <c r="D285" s="340"/>
      <c r="E285" s="340"/>
    </row>
    <row r="286" spans="1:5" ht="16.5" thickBot="1">
      <c r="A286" s="339"/>
      <c r="B286" s="277" t="s">
        <v>1331</v>
      </c>
      <c r="C286" s="340"/>
      <c r="D286" s="340"/>
      <c r="E286" s="340"/>
    </row>
    <row r="287" spans="1:5" ht="16.5" thickBot="1">
      <c r="A287" s="339"/>
      <c r="B287" s="277" t="s">
        <v>1332</v>
      </c>
      <c r="C287" s="340"/>
      <c r="D287" s="340"/>
      <c r="E287" s="340"/>
    </row>
    <row r="288" spans="1:5" ht="16.5" thickBot="1">
      <c r="A288" s="339"/>
      <c r="B288" s="277" t="s">
        <v>1333</v>
      </c>
      <c r="C288" s="340"/>
      <c r="D288" s="340"/>
      <c r="E288" s="340"/>
    </row>
    <row r="289" spans="1:5" ht="32.25" thickBot="1">
      <c r="A289" s="339"/>
      <c r="B289" s="336" t="s">
        <v>1334</v>
      </c>
      <c r="C289" s="340"/>
      <c r="D289" s="340"/>
      <c r="E289" s="340"/>
    </row>
    <row r="290" spans="1:5" ht="16.5" thickBot="1">
      <c r="A290" s="339">
        <v>1</v>
      </c>
      <c r="B290" s="277" t="s">
        <v>1335</v>
      </c>
      <c r="C290" s="340"/>
      <c r="D290" s="340"/>
      <c r="E290" s="340"/>
    </row>
    <row r="291" spans="1:5" ht="16.5" thickBot="1">
      <c r="A291" s="339">
        <v>2</v>
      </c>
      <c r="B291" s="277" t="s">
        <v>1336</v>
      </c>
      <c r="C291" s="340"/>
      <c r="D291" s="340"/>
      <c r="E291" s="340"/>
    </row>
    <row r="292" spans="1:5" ht="16.5" thickBot="1">
      <c r="A292" s="339">
        <v>3</v>
      </c>
      <c r="B292" s="277" t="s">
        <v>1337</v>
      </c>
      <c r="C292" s="340"/>
      <c r="D292" s="340"/>
      <c r="E292" s="340"/>
    </row>
    <row r="293" spans="1:5" ht="16.5" thickBot="1">
      <c r="A293" s="339">
        <v>4</v>
      </c>
      <c r="B293" s="277" t="s">
        <v>1338</v>
      </c>
      <c r="C293" s="340"/>
      <c r="D293" s="340"/>
      <c r="E293" s="340"/>
    </row>
    <row r="294" spans="1:5" ht="16.5" thickBot="1">
      <c r="A294" s="339"/>
      <c r="B294" s="277" t="s">
        <v>1339</v>
      </c>
      <c r="C294" s="340"/>
      <c r="D294" s="340"/>
      <c r="E294" s="340"/>
    </row>
    <row r="295" spans="1:5" ht="16.5" thickBot="1">
      <c r="A295" s="339"/>
      <c r="B295" s="277" t="s">
        <v>1340</v>
      </c>
      <c r="C295" s="340"/>
      <c r="D295" s="340"/>
      <c r="E295" s="340"/>
    </row>
    <row r="296" spans="1:5" ht="16.5" thickBot="1">
      <c r="A296" s="339"/>
      <c r="B296" s="277" t="s">
        <v>1341</v>
      </c>
      <c r="C296" s="340"/>
      <c r="D296" s="340"/>
      <c r="E296" s="340"/>
    </row>
    <row r="297" spans="1:5" ht="16.5" thickBot="1">
      <c r="A297" s="339">
        <v>5</v>
      </c>
      <c r="B297" s="277" t="s">
        <v>1342</v>
      </c>
      <c r="C297" s="340"/>
      <c r="D297" s="340"/>
      <c r="E297" s="340"/>
    </row>
    <row r="298" spans="1:5" ht="16.5" thickBot="1">
      <c r="A298" s="339">
        <v>6</v>
      </c>
      <c r="B298" s="277" t="s">
        <v>1343</v>
      </c>
      <c r="C298" s="340"/>
      <c r="D298" s="340"/>
      <c r="E298" s="340"/>
    </row>
    <row r="299" spans="1:5" ht="16.5" thickBot="1">
      <c r="A299" s="339"/>
      <c r="B299" s="277" t="s">
        <v>1344</v>
      </c>
      <c r="C299" s="340"/>
      <c r="D299" s="340"/>
      <c r="E299" s="340"/>
    </row>
    <row r="300" spans="1:5" ht="16.5" thickBot="1">
      <c r="A300" s="339">
        <v>7</v>
      </c>
      <c r="B300" s="277" t="s">
        <v>1345</v>
      </c>
      <c r="C300" s="340"/>
      <c r="D300" s="340"/>
      <c r="E300" s="340"/>
    </row>
    <row r="301" spans="1:5" ht="16.5" thickBot="1">
      <c r="A301" s="339">
        <v>8</v>
      </c>
      <c r="B301" s="277" t="s">
        <v>1346</v>
      </c>
      <c r="C301" s="340"/>
      <c r="D301" s="340"/>
      <c r="E301" s="340"/>
    </row>
    <row r="302" spans="1:5" ht="16.5" thickBot="1">
      <c r="A302" s="339">
        <v>9</v>
      </c>
      <c r="B302" s="277" t="s">
        <v>1347</v>
      </c>
      <c r="C302" s="340"/>
      <c r="D302" s="340"/>
      <c r="E302" s="340"/>
    </row>
    <row r="303" spans="1:5" ht="16.5" thickBot="1">
      <c r="A303" s="339">
        <v>10</v>
      </c>
      <c r="B303" s="277" t="s">
        <v>1348</v>
      </c>
      <c r="C303" s="340"/>
      <c r="D303" s="340"/>
      <c r="E303" s="340"/>
    </row>
    <row r="304" spans="1:5" ht="32.25" thickBot="1">
      <c r="A304" s="339"/>
      <c r="B304" s="336" t="s">
        <v>1349</v>
      </c>
      <c r="C304" s="340"/>
      <c r="D304" s="340"/>
      <c r="E304" s="340"/>
    </row>
    <row r="305" spans="1:5" ht="16.5" thickBot="1">
      <c r="A305" s="339">
        <v>1</v>
      </c>
      <c r="B305" s="277" t="s">
        <v>1335</v>
      </c>
      <c r="C305" s="340"/>
      <c r="D305" s="340"/>
      <c r="E305" s="340"/>
    </row>
    <row r="306" spans="1:5" ht="16.5" thickBot="1">
      <c r="A306" s="339">
        <v>2</v>
      </c>
      <c r="B306" s="277" t="s">
        <v>1337</v>
      </c>
      <c r="C306" s="340"/>
      <c r="D306" s="340"/>
      <c r="E306" s="340"/>
    </row>
    <row r="307" spans="1:5" ht="16.5" thickBot="1">
      <c r="A307" s="339">
        <v>3</v>
      </c>
      <c r="B307" s="277" t="s">
        <v>1336</v>
      </c>
      <c r="C307" s="340"/>
      <c r="D307" s="340"/>
      <c r="E307" s="340"/>
    </row>
    <row r="308" spans="1:5" ht="16.5" thickBot="1">
      <c r="A308" s="339">
        <v>4</v>
      </c>
      <c r="B308" s="277" t="s">
        <v>1350</v>
      </c>
      <c r="C308" s="340"/>
      <c r="D308" s="340"/>
      <c r="E308" s="340"/>
    </row>
    <row r="309" spans="1:5" ht="16.5" thickBot="1">
      <c r="A309" s="339"/>
      <c r="B309" s="277" t="s">
        <v>1351</v>
      </c>
      <c r="C309" s="340"/>
      <c r="D309" s="340"/>
      <c r="E309" s="340"/>
    </row>
    <row r="310" spans="1:5" ht="16.5" thickBot="1">
      <c r="A310" s="339"/>
      <c r="B310" s="277" t="s">
        <v>1352</v>
      </c>
      <c r="C310" s="340"/>
      <c r="D310" s="340"/>
      <c r="E310" s="340"/>
    </row>
    <row r="311" spans="1:5" ht="16.5" thickBot="1">
      <c r="A311" s="339">
        <v>5</v>
      </c>
      <c r="B311" s="277" t="s">
        <v>1353</v>
      </c>
      <c r="C311" s="340"/>
      <c r="D311" s="340"/>
      <c r="E311" s="340"/>
    </row>
    <row r="312" spans="1:5" ht="16.5" thickBot="1">
      <c r="A312" s="339">
        <v>6</v>
      </c>
      <c r="B312" s="277" t="s">
        <v>1354</v>
      </c>
      <c r="C312" s="340"/>
      <c r="D312" s="340"/>
      <c r="E312" s="340"/>
    </row>
    <row r="313" spans="1:5" ht="32.25" thickBot="1">
      <c r="A313" s="339">
        <v>7</v>
      </c>
      <c r="B313" s="277" t="s">
        <v>1355</v>
      </c>
      <c r="C313" s="340"/>
      <c r="D313" s="340"/>
      <c r="E313" s="340"/>
    </row>
    <row r="314" spans="1:5" ht="16.5" thickBot="1">
      <c r="A314" s="339">
        <v>8</v>
      </c>
      <c r="B314" s="277" t="s">
        <v>1356</v>
      </c>
      <c r="C314" s="340"/>
      <c r="D314" s="340"/>
      <c r="E314" s="340"/>
    </row>
    <row r="315" spans="1:5" ht="32.25" thickBot="1">
      <c r="A315" s="339">
        <v>9</v>
      </c>
      <c r="B315" s="277" t="s">
        <v>1357</v>
      </c>
      <c r="C315" s="340"/>
      <c r="D315" s="340"/>
      <c r="E315" s="340"/>
    </row>
    <row r="316" spans="1:5" ht="16.5" thickBot="1">
      <c r="A316" s="339">
        <v>10</v>
      </c>
      <c r="B316" s="277" t="s">
        <v>1358</v>
      </c>
      <c r="C316" s="340"/>
      <c r="D316" s="340"/>
      <c r="E316" s="340"/>
    </row>
    <row r="317" spans="1:5" ht="16.5" thickBot="1">
      <c r="A317" s="339">
        <v>11</v>
      </c>
      <c r="B317" s="277" t="s">
        <v>1359</v>
      </c>
      <c r="C317" s="340"/>
      <c r="D317" s="340"/>
      <c r="E317" s="340"/>
    </row>
    <row r="318" spans="1:5" ht="16.5" thickBot="1">
      <c r="A318" s="339">
        <v>12</v>
      </c>
      <c r="B318" s="277" t="s">
        <v>1360</v>
      </c>
      <c r="C318" s="340"/>
      <c r="D318" s="340"/>
      <c r="E318" s="340"/>
    </row>
    <row r="319" spans="1:5" ht="16.5" thickBot="1">
      <c r="A319" s="339">
        <v>13</v>
      </c>
      <c r="B319" s="277" t="s">
        <v>1361</v>
      </c>
      <c r="C319" s="340"/>
      <c r="D319" s="340"/>
      <c r="E319" s="340"/>
    </row>
    <row r="320" spans="1:5" ht="16.5" thickBot="1">
      <c r="A320" s="306">
        <v>14</v>
      </c>
      <c r="B320" s="343" t="s">
        <v>1348</v>
      </c>
      <c r="C320" s="340"/>
      <c r="D320" s="340"/>
      <c r="E320" s="340"/>
    </row>
    <row r="321" spans="1:5" ht="18.75" thickBot="1">
      <c r="A321" s="344"/>
      <c r="B321" s="345" t="s">
        <v>1362</v>
      </c>
      <c r="C321" s="340"/>
      <c r="D321" s="340"/>
      <c r="E321" s="340"/>
    </row>
    <row r="322" spans="1:5" ht="16.5" thickBot="1">
      <c r="A322" s="346">
        <v>1</v>
      </c>
      <c r="B322" s="344" t="s">
        <v>1363</v>
      </c>
      <c r="C322" s="340"/>
      <c r="D322" s="340"/>
      <c r="E322" s="340"/>
    </row>
    <row r="323" spans="1:5" ht="16.5" thickBot="1">
      <c r="A323" s="346">
        <v>2</v>
      </c>
      <c r="B323" s="344" t="s">
        <v>1364</v>
      </c>
      <c r="C323" s="340"/>
      <c r="D323" s="340"/>
      <c r="E323" s="340"/>
    </row>
    <row r="324" spans="1:5" ht="16.5" thickBot="1">
      <c r="A324" s="346">
        <v>3</v>
      </c>
      <c r="B324" s="344" t="s">
        <v>1365</v>
      </c>
      <c r="C324" s="340"/>
      <c r="D324" s="340"/>
      <c r="E324" s="340"/>
    </row>
    <row r="325" spans="1:5" ht="16.5" thickBot="1">
      <c r="A325" s="346">
        <v>4</v>
      </c>
      <c r="B325" s="344" t="s">
        <v>1366</v>
      </c>
      <c r="C325" s="340"/>
      <c r="D325" s="340"/>
      <c r="E325" s="340"/>
    </row>
    <row r="326" spans="1:5" ht="16.5" thickBot="1">
      <c r="A326" s="346">
        <v>5</v>
      </c>
      <c r="B326" s="344" t="s">
        <v>1367</v>
      </c>
      <c r="C326" s="340"/>
      <c r="D326" s="340"/>
      <c r="E326" s="340"/>
    </row>
    <row r="327" spans="1:5" ht="16.5" thickBot="1">
      <c r="A327" s="346">
        <v>6</v>
      </c>
      <c r="B327" s="344" t="s">
        <v>1368</v>
      </c>
      <c r="C327" s="340"/>
      <c r="D327" s="340"/>
      <c r="E327" s="340"/>
    </row>
    <row r="328" spans="1:5" ht="16.5" thickBot="1">
      <c r="A328" s="346">
        <v>7</v>
      </c>
      <c r="B328" s="344" t="s">
        <v>1369</v>
      </c>
      <c r="C328" s="340"/>
      <c r="D328" s="340"/>
      <c r="E328" s="340"/>
    </row>
    <row r="329" spans="1:5" ht="30.75" thickBot="1">
      <c r="A329" s="346">
        <v>8</v>
      </c>
      <c r="B329" s="344" t="s">
        <v>1370</v>
      </c>
      <c r="C329" s="340"/>
      <c r="D329" s="340"/>
      <c r="E329" s="340"/>
    </row>
    <row r="330" spans="1:5" ht="16.5" thickBot="1">
      <c r="A330" s="346">
        <v>9</v>
      </c>
      <c r="B330" s="344" t="s">
        <v>1371</v>
      </c>
      <c r="C330" s="340"/>
      <c r="D330" s="340"/>
      <c r="E330" s="340"/>
    </row>
    <row r="331" spans="1:5" ht="30.75" thickBot="1">
      <c r="A331" s="346">
        <v>10</v>
      </c>
      <c r="B331" s="344" t="s">
        <v>1372</v>
      </c>
      <c r="C331" s="340"/>
      <c r="D331" s="340"/>
      <c r="E331" s="340"/>
    </row>
    <row r="332" spans="1:5" ht="45.75" thickBot="1">
      <c r="A332" s="346">
        <v>11</v>
      </c>
      <c r="B332" s="344" t="s">
        <v>1373</v>
      </c>
      <c r="C332" s="340"/>
      <c r="D332" s="340"/>
      <c r="E332" s="340"/>
    </row>
    <row r="333" spans="1:5" ht="30.75" thickBot="1">
      <c r="A333" s="346">
        <v>12</v>
      </c>
      <c r="B333" s="344" t="s">
        <v>1374</v>
      </c>
      <c r="C333" s="340"/>
      <c r="D333" s="340"/>
      <c r="E333" s="340"/>
    </row>
    <row r="334" spans="1:5" ht="16.5" thickBot="1">
      <c r="A334" s="346">
        <v>13</v>
      </c>
      <c r="B334" s="344" t="s">
        <v>1375</v>
      </c>
      <c r="C334" s="340"/>
      <c r="D334" s="340"/>
      <c r="E334" s="340"/>
    </row>
    <row r="335" spans="1:5" ht="30.75" thickBot="1">
      <c r="A335" s="346">
        <v>14</v>
      </c>
      <c r="B335" s="344" t="s">
        <v>1376</v>
      </c>
      <c r="C335" s="340"/>
      <c r="D335" s="340"/>
      <c r="E335" s="340"/>
    </row>
    <row r="336" spans="1:5" ht="30.75" thickBot="1">
      <c r="A336" s="346">
        <v>15</v>
      </c>
      <c r="B336" s="344" t="s">
        <v>1377</v>
      </c>
      <c r="C336" s="340"/>
      <c r="D336" s="340"/>
      <c r="E336" s="340"/>
    </row>
    <row r="337" spans="1:5" ht="16.5" thickBot="1">
      <c r="A337" s="346">
        <v>16</v>
      </c>
      <c r="B337" s="344" t="s">
        <v>1378</v>
      </c>
      <c r="C337" s="340"/>
      <c r="D337" s="340"/>
      <c r="E337" s="340"/>
    </row>
    <row r="338" spans="1:5" ht="30.75" thickBot="1">
      <c r="A338" s="346">
        <v>17</v>
      </c>
      <c r="B338" s="344" t="s">
        <v>1379</v>
      </c>
      <c r="C338" s="340"/>
      <c r="D338" s="340"/>
      <c r="E338" s="340"/>
    </row>
    <row r="339" spans="1:5" ht="16.5" thickBot="1">
      <c r="A339" s="346" t="s">
        <v>579</v>
      </c>
      <c r="B339" s="344" t="s">
        <v>1380</v>
      </c>
      <c r="C339" s="340"/>
      <c r="D339" s="340"/>
      <c r="E339" s="340"/>
    </row>
    <row r="340" spans="1:5" ht="16.5" thickBot="1">
      <c r="A340" s="346" t="s">
        <v>581</v>
      </c>
      <c r="B340" s="344" t="s">
        <v>1381</v>
      </c>
      <c r="C340" s="340"/>
      <c r="D340" s="340"/>
      <c r="E340" s="340"/>
    </row>
    <row r="341" spans="1:5" ht="16.5" thickBot="1">
      <c r="A341" s="346">
        <v>18</v>
      </c>
      <c r="B341" s="344" t="s">
        <v>1382</v>
      </c>
      <c r="C341" s="340"/>
      <c r="D341" s="340"/>
      <c r="E341" s="340"/>
    </row>
    <row r="342" spans="1:5" ht="16.5" thickBot="1">
      <c r="A342" s="346" t="s">
        <v>579</v>
      </c>
      <c r="B342" s="344" t="s">
        <v>1383</v>
      </c>
      <c r="C342" s="340"/>
      <c r="D342" s="340"/>
      <c r="E342" s="340"/>
    </row>
    <row r="343" spans="1:5" ht="16.5" thickBot="1">
      <c r="A343" s="346" t="s">
        <v>581</v>
      </c>
      <c r="B343" s="344" t="s">
        <v>1384</v>
      </c>
      <c r="C343" s="340"/>
      <c r="D343" s="340"/>
      <c r="E343" s="340"/>
    </row>
    <row r="344" spans="1:5" ht="16.5" thickBot="1">
      <c r="A344" s="346">
        <v>19</v>
      </c>
      <c r="B344" s="347" t="s">
        <v>1385</v>
      </c>
      <c r="C344" s="340"/>
      <c r="D344" s="340"/>
      <c r="E344" s="340"/>
    </row>
    <row r="345" spans="1:5" ht="30" customHeight="1" thickBot="1">
      <c r="A345" s="346"/>
      <c r="B345" s="347" t="s">
        <v>1386</v>
      </c>
      <c r="C345" s="340"/>
      <c r="D345" s="340"/>
      <c r="E345" s="340"/>
    </row>
    <row r="346" spans="1:5" ht="30" customHeight="1" thickBot="1">
      <c r="A346" s="346"/>
      <c r="B346" s="347" t="s">
        <v>1387</v>
      </c>
      <c r="C346" s="340"/>
      <c r="D346" s="340"/>
      <c r="E346" s="340"/>
    </row>
    <row r="347" spans="1:5" ht="30" customHeight="1" thickBot="1">
      <c r="A347" s="346"/>
      <c r="B347" s="347" t="s">
        <v>1388</v>
      </c>
      <c r="C347" s="340"/>
      <c r="D347" s="340"/>
      <c r="E347" s="340"/>
    </row>
    <row r="348" spans="1:5" ht="16.5" thickBot="1">
      <c r="A348" s="346">
        <v>20</v>
      </c>
      <c r="B348" s="347" t="s">
        <v>1389</v>
      </c>
      <c r="C348" s="340"/>
      <c r="D348" s="340"/>
      <c r="E348" s="340"/>
    </row>
    <row r="349" spans="1:5" ht="16.5" thickBot="1">
      <c r="A349" s="346"/>
      <c r="B349" s="347" t="s">
        <v>1390</v>
      </c>
      <c r="C349" s="340"/>
      <c r="D349" s="340"/>
      <c r="E349" s="340"/>
    </row>
    <row r="350" spans="1:5" ht="16.5" thickBot="1">
      <c r="A350" s="346"/>
      <c r="B350" s="347" t="s">
        <v>1391</v>
      </c>
      <c r="C350" s="340"/>
      <c r="D350" s="340"/>
      <c r="E350" s="340"/>
    </row>
    <row r="351" spans="1:5" ht="30.75" thickBot="1">
      <c r="A351" s="346"/>
      <c r="B351" s="347" t="s">
        <v>1392</v>
      </c>
      <c r="C351" s="340"/>
      <c r="D351" s="340"/>
      <c r="E351" s="340"/>
    </row>
    <row r="352" spans="1:5" ht="16.5" thickBot="1">
      <c r="A352" s="346"/>
      <c r="B352" s="347" t="s">
        <v>1393</v>
      </c>
      <c r="C352" s="340"/>
      <c r="D352" s="340"/>
      <c r="E352" s="340"/>
    </row>
    <row r="353" spans="1:5" ht="16.5" thickBot="1">
      <c r="A353" s="346">
        <v>21</v>
      </c>
      <c r="B353" s="347" t="s">
        <v>1394</v>
      </c>
      <c r="C353" s="340"/>
      <c r="D353" s="340"/>
      <c r="E353" s="340"/>
    </row>
    <row r="354" spans="1:5" ht="16.5" thickBot="1">
      <c r="A354" s="346">
        <v>22</v>
      </c>
      <c r="B354" s="347" t="s">
        <v>1395</v>
      </c>
      <c r="C354" s="340"/>
      <c r="D354" s="340"/>
      <c r="E354" s="340"/>
    </row>
    <row r="355" spans="1:5" ht="16.5" thickBot="1">
      <c r="A355" s="346">
        <v>23</v>
      </c>
      <c r="B355" s="347" t="s">
        <v>1396</v>
      </c>
      <c r="C355" s="340"/>
      <c r="D355" s="340"/>
      <c r="E355" s="340"/>
    </row>
    <row r="356" spans="1:5" ht="16.5" thickBot="1">
      <c r="A356" s="346">
        <v>24</v>
      </c>
      <c r="B356" s="347" t="s">
        <v>1397</v>
      </c>
      <c r="C356" s="340"/>
      <c r="D356" s="340"/>
      <c r="E356" s="340"/>
    </row>
    <row r="357" spans="1:5" ht="16.5" thickBot="1">
      <c r="A357" s="346"/>
      <c r="B357" s="347" t="s">
        <v>1398</v>
      </c>
      <c r="C357" s="340"/>
      <c r="D357" s="340"/>
      <c r="E357" s="340"/>
    </row>
    <row r="358" spans="1:5" ht="16.5" thickBot="1">
      <c r="A358" s="346"/>
      <c r="B358" s="347" t="s">
        <v>1399</v>
      </c>
      <c r="C358" s="340"/>
      <c r="D358" s="340"/>
      <c r="E358" s="340"/>
    </row>
    <row r="359" spans="1:5" ht="16.5" thickBot="1">
      <c r="A359" s="346">
        <v>25</v>
      </c>
      <c r="B359" s="347" t="s">
        <v>1400</v>
      </c>
      <c r="C359" s="340"/>
      <c r="D359" s="340"/>
      <c r="E359" s="340"/>
    </row>
    <row r="360" spans="1:5" ht="16.5" thickBot="1">
      <c r="A360" s="346">
        <v>26</v>
      </c>
      <c r="B360" s="347" t="s">
        <v>1401</v>
      </c>
      <c r="C360" s="340"/>
      <c r="D360" s="340"/>
      <c r="E360" s="340"/>
    </row>
    <row r="361" spans="1:5" ht="16.5" thickBot="1">
      <c r="A361" s="346"/>
      <c r="B361" s="347" t="s">
        <v>1402</v>
      </c>
      <c r="C361" s="340"/>
      <c r="D361" s="340"/>
      <c r="E361" s="340"/>
    </row>
    <row r="362" spans="1:5" ht="16.5" thickBot="1">
      <c r="A362" s="346"/>
      <c r="B362" s="347" t="s">
        <v>1403</v>
      </c>
      <c r="C362" s="340"/>
      <c r="D362" s="340"/>
      <c r="E362" s="340"/>
    </row>
    <row r="363" spans="1:5" ht="16.5" thickBot="1">
      <c r="A363" s="346"/>
      <c r="B363" s="347" t="s">
        <v>1404</v>
      </c>
      <c r="C363" s="340"/>
      <c r="D363" s="340"/>
      <c r="E363" s="340"/>
    </row>
    <row r="364" spans="1:5" ht="16.5" thickBot="1">
      <c r="A364" s="346">
        <v>27</v>
      </c>
      <c r="B364" s="347" t="s">
        <v>1405</v>
      </c>
      <c r="C364" s="340"/>
      <c r="D364" s="340"/>
      <c r="E364" s="340"/>
    </row>
    <row r="365" spans="1:5">
      <c r="A365" s="50"/>
      <c r="B365" s="50"/>
    </row>
    <row r="366" spans="1:5">
      <c r="A366" s="50"/>
      <c r="B366" s="50"/>
    </row>
    <row r="367" spans="1:5">
      <c r="A367" s="50"/>
      <c r="B367" s="50"/>
    </row>
    <row r="368" spans="1:5" ht="16.5" thickBot="1"/>
    <row r="369" spans="1:4" ht="16.5" thickBot="1">
      <c r="A369" s="57" t="s">
        <v>59</v>
      </c>
      <c r="B369" s="330"/>
      <c r="C369" s="57" t="s">
        <v>74</v>
      </c>
      <c r="D369" s="330"/>
    </row>
    <row r="370" spans="1:4" ht="16.5" thickBot="1">
      <c r="A370" s="57" t="s">
        <v>61</v>
      </c>
      <c r="B370" s="330"/>
      <c r="C370" s="57" t="s">
        <v>75</v>
      </c>
      <c r="D370" s="330"/>
    </row>
    <row r="371" spans="1:4" ht="16.5" thickBot="1">
      <c r="A371" s="50"/>
      <c r="B371" s="50"/>
      <c r="C371" s="57" t="s">
        <v>76</v>
      </c>
      <c r="D371" s="330"/>
    </row>
    <row r="372" spans="1:4">
      <c r="A372" s="50"/>
      <c r="B372" s="50"/>
    </row>
    <row r="373" spans="1:4">
      <c r="B373" s="68"/>
    </row>
  </sheetData>
  <mergeCells count="5">
    <mergeCell ref="A1:G1"/>
    <mergeCell ref="A2:E2"/>
    <mergeCell ref="A3:E3"/>
    <mergeCell ref="A4:E4"/>
    <mergeCell ref="A5:E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R179"/>
  <sheetViews>
    <sheetView workbookViewId="0">
      <selection activeCell="A2" sqref="A2:G2"/>
    </sheetView>
  </sheetViews>
  <sheetFormatPr defaultRowHeight="15.75"/>
  <cols>
    <col min="1" max="1" width="7.140625" style="60" customWidth="1"/>
    <col min="2" max="2" width="46.42578125" style="68" customWidth="1"/>
    <col min="3" max="3" width="23.28515625" style="50" customWidth="1"/>
    <col min="4" max="4" width="24.140625" style="50" customWidth="1"/>
    <col min="5" max="6" width="22.5703125" style="50" customWidth="1"/>
    <col min="7" max="7" width="21.28515625" style="50" customWidth="1"/>
    <col min="8" max="256" width="9.140625" style="50"/>
    <col min="257" max="257" width="7.140625" style="50" customWidth="1"/>
    <col min="258" max="258" width="46.42578125" style="50" customWidth="1"/>
    <col min="259" max="259" width="23.28515625" style="50" customWidth="1"/>
    <col min="260" max="260" width="24.140625" style="50" customWidth="1"/>
    <col min="261" max="262" width="22.5703125" style="50" customWidth="1"/>
    <col min="263" max="263" width="21.28515625" style="50" customWidth="1"/>
    <col min="264" max="512" width="9.140625" style="50"/>
    <col min="513" max="513" width="7.140625" style="50" customWidth="1"/>
    <col min="514" max="514" width="46.42578125" style="50" customWidth="1"/>
    <col min="515" max="515" width="23.28515625" style="50" customWidth="1"/>
    <col min="516" max="516" width="24.140625" style="50" customWidth="1"/>
    <col min="517" max="518" width="22.5703125" style="50" customWidth="1"/>
    <col min="519" max="519" width="21.28515625" style="50" customWidth="1"/>
    <col min="520" max="768" width="9.140625" style="50"/>
    <col min="769" max="769" width="7.140625" style="50" customWidth="1"/>
    <col min="770" max="770" width="46.42578125" style="50" customWidth="1"/>
    <col min="771" max="771" width="23.28515625" style="50" customWidth="1"/>
    <col min="772" max="772" width="24.140625" style="50" customWidth="1"/>
    <col min="773" max="774" width="22.5703125" style="50" customWidth="1"/>
    <col min="775" max="775" width="21.28515625" style="50" customWidth="1"/>
    <col min="776" max="1024" width="9.140625" style="50"/>
    <col min="1025" max="1025" width="7.140625" style="50" customWidth="1"/>
    <col min="1026" max="1026" width="46.42578125" style="50" customWidth="1"/>
    <col min="1027" max="1027" width="23.28515625" style="50" customWidth="1"/>
    <col min="1028" max="1028" width="24.140625" style="50" customWidth="1"/>
    <col min="1029" max="1030" width="22.5703125" style="50" customWidth="1"/>
    <col min="1031" max="1031" width="21.28515625" style="50" customWidth="1"/>
    <col min="1032" max="1280" width="9.140625" style="50"/>
    <col min="1281" max="1281" width="7.140625" style="50" customWidth="1"/>
    <col min="1282" max="1282" width="46.42578125" style="50" customWidth="1"/>
    <col min="1283" max="1283" width="23.28515625" style="50" customWidth="1"/>
    <col min="1284" max="1284" width="24.140625" style="50" customWidth="1"/>
    <col min="1285" max="1286" width="22.5703125" style="50" customWidth="1"/>
    <col min="1287" max="1287" width="21.28515625" style="50" customWidth="1"/>
    <col min="1288" max="1536" width="9.140625" style="50"/>
    <col min="1537" max="1537" width="7.140625" style="50" customWidth="1"/>
    <col min="1538" max="1538" width="46.42578125" style="50" customWidth="1"/>
    <col min="1539" max="1539" width="23.28515625" style="50" customWidth="1"/>
    <col min="1540" max="1540" width="24.140625" style="50" customWidth="1"/>
    <col min="1541" max="1542" width="22.5703125" style="50" customWidth="1"/>
    <col min="1543" max="1543" width="21.28515625" style="50" customWidth="1"/>
    <col min="1544" max="1792" width="9.140625" style="50"/>
    <col min="1793" max="1793" width="7.140625" style="50" customWidth="1"/>
    <col min="1794" max="1794" width="46.42578125" style="50" customWidth="1"/>
    <col min="1795" max="1795" width="23.28515625" style="50" customWidth="1"/>
    <col min="1796" max="1796" width="24.140625" style="50" customWidth="1"/>
    <col min="1797" max="1798" width="22.5703125" style="50" customWidth="1"/>
    <col min="1799" max="1799" width="21.28515625" style="50" customWidth="1"/>
    <col min="1800" max="2048" width="9.140625" style="50"/>
    <col min="2049" max="2049" width="7.140625" style="50" customWidth="1"/>
    <col min="2050" max="2050" width="46.42578125" style="50" customWidth="1"/>
    <col min="2051" max="2051" width="23.28515625" style="50" customWidth="1"/>
    <col min="2052" max="2052" width="24.140625" style="50" customWidth="1"/>
    <col min="2053" max="2054" width="22.5703125" style="50" customWidth="1"/>
    <col min="2055" max="2055" width="21.28515625" style="50" customWidth="1"/>
    <col min="2056" max="2304" width="9.140625" style="50"/>
    <col min="2305" max="2305" width="7.140625" style="50" customWidth="1"/>
    <col min="2306" max="2306" width="46.42578125" style="50" customWidth="1"/>
    <col min="2307" max="2307" width="23.28515625" style="50" customWidth="1"/>
    <col min="2308" max="2308" width="24.140625" style="50" customWidth="1"/>
    <col min="2309" max="2310" width="22.5703125" style="50" customWidth="1"/>
    <col min="2311" max="2311" width="21.28515625" style="50" customWidth="1"/>
    <col min="2312" max="2560" width="9.140625" style="50"/>
    <col min="2561" max="2561" width="7.140625" style="50" customWidth="1"/>
    <col min="2562" max="2562" width="46.42578125" style="50" customWidth="1"/>
    <col min="2563" max="2563" width="23.28515625" style="50" customWidth="1"/>
    <col min="2564" max="2564" width="24.140625" style="50" customWidth="1"/>
    <col min="2565" max="2566" width="22.5703125" style="50" customWidth="1"/>
    <col min="2567" max="2567" width="21.28515625" style="50" customWidth="1"/>
    <col min="2568" max="2816" width="9.140625" style="50"/>
    <col min="2817" max="2817" width="7.140625" style="50" customWidth="1"/>
    <col min="2818" max="2818" width="46.42578125" style="50" customWidth="1"/>
    <col min="2819" max="2819" width="23.28515625" style="50" customWidth="1"/>
    <col min="2820" max="2820" width="24.140625" style="50" customWidth="1"/>
    <col min="2821" max="2822" width="22.5703125" style="50" customWidth="1"/>
    <col min="2823" max="2823" width="21.28515625" style="50" customWidth="1"/>
    <col min="2824" max="3072" width="9.140625" style="50"/>
    <col min="3073" max="3073" width="7.140625" style="50" customWidth="1"/>
    <col min="3074" max="3074" width="46.42578125" style="50" customWidth="1"/>
    <col min="3075" max="3075" width="23.28515625" style="50" customWidth="1"/>
    <col min="3076" max="3076" width="24.140625" style="50" customWidth="1"/>
    <col min="3077" max="3078" width="22.5703125" style="50" customWidth="1"/>
    <col min="3079" max="3079" width="21.28515625" style="50" customWidth="1"/>
    <col min="3080" max="3328" width="9.140625" style="50"/>
    <col min="3329" max="3329" width="7.140625" style="50" customWidth="1"/>
    <col min="3330" max="3330" width="46.42578125" style="50" customWidth="1"/>
    <col min="3331" max="3331" width="23.28515625" style="50" customWidth="1"/>
    <col min="3332" max="3332" width="24.140625" style="50" customWidth="1"/>
    <col min="3333" max="3334" width="22.5703125" style="50" customWidth="1"/>
    <col min="3335" max="3335" width="21.28515625" style="50" customWidth="1"/>
    <col min="3336" max="3584" width="9.140625" style="50"/>
    <col min="3585" max="3585" width="7.140625" style="50" customWidth="1"/>
    <col min="3586" max="3586" width="46.42578125" style="50" customWidth="1"/>
    <col min="3587" max="3587" width="23.28515625" style="50" customWidth="1"/>
    <col min="3588" max="3588" width="24.140625" style="50" customWidth="1"/>
    <col min="3589" max="3590" width="22.5703125" style="50" customWidth="1"/>
    <col min="3591" max="3591" width="21.28515625" style="50" customWidth="1"/>
    <col min="3592" max="3840" width="9.140625" style="50"/>
    <col min="3841" max="3841" width="7.140625" style="50" customWidth="1"/>
    <col min="3842" max="3842" width="46.42578125" style="50" customWidth="1"/>
    <col min="3843" max="3843" width="23.28515625" style="50" customWidth="1"/>
    <col min="3844" max="3844" width="24.140625" style="50" customWidth="1"/>
    <col min="3845" max="3846" width="22.5703125" style="50" customWidth="1"/>
    <col min="3847" max="3847" width="21.28515625" style="50" customWidth="1"/>
    <col min="3848" max="4096" width="9.140625" style="50"/>
    <col min="4097" max="4097" width="7.140625" style="50" customWidth="1"/>
    <col min="4098" max="4098" width="46.42578125" style="50" customWidth="1"/>
    <col min="4099" max="4099" width="23.28515625" style="50" customWidth="1"/>
    <col min="4100" max="4100" width="24.140625" style="50" customWidth="1"/>
    <col min="4101" max="4102" width="22.5703125" style="50" customWidth="1"/>
    <col min="4103" max="4103" width="21.28515625" style="50" customWidth="1"/>
    <col min="4104" max="4352" width="9.140625" style="50"/>
    <col min="4353" max="4353" width="7.140625" style="50" customWidth="1"/>
    <col min="4354" max="4354" width="46.42578125" style="50" customWidth="1"/>
    <col min="4355" max="4355" width="23.28515625" style="50" customWidth="1"/>
    <col min="4356" max="4356" width="24.140625" style="50" customWidth="1"/>
    <col min="4357" max="4358" width="22.5703125" style="50" customWidth="1"/>
    <col min="4359" max="4359" width="21.28515625" style="50" customWidth="1"/>
    <col min="4360" max="4608" width="9.140625" style="50"/>
    <col min="4609" max="4609" width="7.140625" style="50" customWidth="1"/>
    <col min="4610" max="4610" width="46.42578125" style="50" customWidth="1"/>
    <col min="4611" max="4611" width="23.28515625" style="50" customWidth="1"/>
    <col min="4612" max="4612" width="24.140625" style="50" customWidth="1"/>
    <col min="4613" max="4614" width="22.5703125" style="50" customWidth="1"/>
    <col min="4615" max="4615" width="21.28515625" style="50" customWidth="1"/>
    <col min="4616" max="4864" width="9.140625" style="50"/>
    <col min="4865" max="4865" width="7.140625" style="50" customWidth="1"/>
    <col min="4866" max="4866" width="46.42578125" style="50" customWidth="1"/>
    <col min="4867" max="4867" width="23.28515625" style="50" customWidth="1"/>
    <col min="4868" max="4868" width="24.140625" style="50" customWidth="1"/>
    <col min="4869" max="4870" width="22.5703125" style="50" customWidth="1"/>
    <col min="4871" max="4871" width="21.28515625" style="50" customWidth="1"/>
    <col min="4872" max="5120" width="9.140625" style="50"/>
    <col min="5121" max="5121" width="7.140625" style="50" customWidth="1"/>
    <col min="5122" max="5122" width="46.42578125" style="50" customWidth="1"/>
    <col min="5123" max="5123" width="23.28515625" style="50" customWidth="1"/>
    <col min="5124" max="5124" width="24.140625" style="50" customWidth="1"/>
    <col min="5125" max="5126" width="22.5703125" style="50" customWidth="1"/>
    <col min="5127" max="5127" width="21.28515625" style="50" customWidth="1"/>
    <col min="5128" max="5376" width="9.140625" style="50"/>
    <col min="5377" max="5377" width="7.140625" style="50" customWidth="1"/>
    <col min="5378" max="5378" width="46.42578125" style="50" customWidth="1"/>
    <col min="5379" max="5379" width="23.28515625" style="50" customWidth="1"/>
    <col min="5380" max="5380" width="24.140625" style="50" customWidth="1"/>
    <col min="5381" max="5382" width="22.5703125" style="50" customWidth="1"/>
    <col min="5383" max="5383" width="21.28515625" style="50" customWidth="1"/>
    <col min="5384" max="5632" width="9.140625" style="50"/>
    <col min="5633" max="5633" width="7.140625" style="50" customWidth="1"/>
    <col min="5634" max="5634" width="46.42578125" style="50" customWidth="1"/>
    <col min="5635" max="5635" width="23.28515625" style="50" customWidth="1"/>
    <col min="5636" max="5636" width="24.140625" style="50" customWidth="1"/>
    <col min="5637" max="5638" width="22.5703125" style="50" customWidth="1"/>
    <col min="5639" max="5639" width="21.28515625" style="50" customWidth="1"/>
    <col min="5640" max="5888" width="9.140625" style="50"/>
    <col min="5889" max="5889" width="7.140625" style="50" customWidth="1"/>
    <col min="5890" max="5890" width="46.42578125" style="50" customWidth="1"/>
    <col min="5891" max="5891" width="23.28515625" style="50" customWidth="1"/>
    <col min="5892" max="5892" width="24.140625" style="50" customWidth="1"/>
    <col min="5893" max="5894" width="22.5703125" style="50" customWidth="1"/>
    <col min="5895" max="5895" width="21.28515625" style="50" customWidth="1"/>
    <col min="5896" max="6144" width="9.140625" style="50"/>
    <col min="6145" max="6145" width="7.140625" style="50" customWidth="1"/>
    <col min="6146" max="6146" width="46.42578125" style="50" customWidth="1"/>
    <col min="6147" max="6147" width="23.28515625" style="50" customWidth="1"/>
    <col min="6148" max="6148" width="24.140625" style="50" customWidth="1"/>
    <col min="6149" max="6150" width="22.5703125" style="50" customWidth="1"/>
    <col min="6151" max="6151" width="21.28515625" style="50" customWidth="1"/>
    <col min="6152" max="6400" width="9.140625" style="50"/>
    <col min="6401" max="6401" width="7.140625" style="50" customWidth="1"/>
    <col min="6402" max="6402" width="46.42578125" style="50" customWidth="1"/>
    <col min="6403" max="6403" width="23.28515625" style="50" customWidth="1"/>
    <col min="6404" max="6404" width="24.140625" style="50" customWidth="1"/>
    <col min="6405" max="6406" width="22.5703125" style="50" customWidth="1"/>
    <col min="6407" max="6407" width="21.28515625" style="50" customWidth="1"/>
    <col min="6408" max="6656" width="9.140625" style="50"/>
    <col min="6657" max="6657" width="7.140625" style="50" customWidth="1"/>
    <col min="6658" max="6658" width="46.42578125" style="50" customWidth="1"/>
    <col min="6659" max="6659" width="23.28515625" style="50" customWidth="1"/>
    <col min="6660" max="6660" width="24.140625" style="50" customWidth="1"/>
    <col min="6661" max="6662" width="22.5703125" style="50" customWidth="1"/>
    <col min="6663" max="6663" width="21.28515625" style="50" customWidth="1"/>
    <col min="6664" max="6912" width="9.140625" style="50"/>
    <col min="6913" max="6913" width="7.140625" style="50" customWidth="1"/>
    <col min="6914" max="6914" width="46.42578125" style="50" customWidth="1"/>
    <col min="6915" max="6915" width="23.28515625" style="50" customWidth="1"/>
    <col min="6916" max="6916" width="24.140625" style="50" customWidth="1"/>
    <col min="6917" max="6918" width="22.5703125" style="50" customWidth="1"/>
    <col min="6919" max="6919" width="21.28515625" style="50" customWidth="1"/>
    <col min="6920" max="7168" width="9.140625" style="50"/>
    <col min="7169" max="7169" width="7.140625" style="50" customWidth="1"/>
    <col min="7170" max="7170" width="46.42578125" style="50" customWidth="1"/>
    <col min="7171" max="7171" width="23.28515625" style="50" customWidth="1"/>
    <col min="7172" max="7172" width="24.140625" style="50" customWidth="1"/>
    <col min="7173" max="7174" width="22.5703125" style="50" customWidth="1"/>
    <col min="7175" max="7175" width="21.28515625" style="50" customWidth="1"/>
    <col min="7176" max="7424" width="9.140625" style="50"/>
    <col min="7425" max="7425" width="7.140625" style="50" customWidth="1"/>
    <col min="7426" max="7426" width="46.42578125" style="50" customWidth="1"/>
    <col min="7427" max="7427" width="23.28515625" style="50" customWidth="1"/>
    <col min="7428" max="7428" width="24.140625" style="50" customWidth="1"/>
    <col min="7429" max="7430" width="22.5703125" style="50" customWidth="1"/>
    <col min="7431" max="7431" width="21.28515625" style="50" customWidth="1"/>
    <col min="7432" max="7680" width="9.140625" style="50"/>
    <col min="7681" max="7681" width="7.140625" style="50" customWidth="1"/>
    <col min="7682" max="7682" width="46.42578125" style="50" customWidth="1"/>
    <col min="7683" max="7683" width="23.28515625" style="50" customWidth="1"/>
    <col min="7684" max="7684" width="24.140625" style="50" customWidth="1"/>
    <col min="7685" max="7686" width="22.5703125" style="50" customWidth="1"/>
    <col min="7687" max="7687" width="21.28515625" style="50" customWidth="1"/>
    <col min="7688" max="7936" width="9.140625" style="50"/>
    <col min="7937" max="7937" width="7.140625" style="50" customWidth="1"/>
    <col min="7938" max="7938" width="46.42578125" style="50" customWidth="1"/>
    <col min="7939" max="7939" width="23.28515625" style="50" customWidth="1"/>
    <col min="7940" max="7940" width="24.140625" style="50" customWidth="1"/>
    <col min="7941" max="7942" width="22.5703125" style="50" customWidth="1"/>
    <col min="7943" max="7943" width="21.28515625" style="50" customWidth="1"/>
    <col min="7944" max="8192" width="9.140625" style="50"/>
    <col min="8193" max="8193" width="7.140625" style="50" customWidth="1"/>
    <col min="8194" max="8194" width="46.42578125" style="50" customWidth="1"/>
    <col min="8195" max="8195" width="23.28515625" style="50" customWidth="1"/>
    <col min="8196" max="8196" width="24.140625" style="50" customWidth="1"/>
    <col min="8197" max="8198" width="22.5703125" style="50" customWidth="1"/>
    <col min="8199" max="8199" width="21.28515625" style="50" customWidth="1"/>
    <col min="8200" max="8448" width="9.140625" style="50"/>
    <col min="8449" max="8449" width="7.140625" style="50" customWidth="1"/>
    <col min="8450" max="8450" width="46.42578125" style="50" customWidth="1"/>
    <col min="8451" max="8451" width="23.28515625" style="50" customWidth="1"/>
    <col min="8452" max="8452" width="24.140625" style="50" customWidth="1"/>
    <col min="8453" max="8454" width="22.5703125" style="50" customWidth="1"/>
    <col min="8455" max="8455" width="21.28515625" style="50" customWidth="1"/>
    <col min="8456" max="8704" width="9.140625" style="50"/>
    <col min="8705" max="8705" width="7.140625" style="50" customWidth="1"/>
    <col min="8706" max="8706" width="46.42578125" style="50" customWidth="1"/>
    <col min="8707" max="8707" width="23.28515625" style="50" customWidth="1"/>
    <col min="8708" max="8708" width="24.140625" style="50" customWidth="1"/>
    <col min="8709" max="8710" width="22.5703125" style="50" customWidth="1"/>
    <col min="8711" max="8711" width="21.28515625" style="50" customWidth="1"/>
    <col min="8712" max="8960" width="9.140625" style="50"/>
    <col min="8961" max="8961" width="7.140625" style="50" customWidth="1"/>
    <col min="8962" max="8962" width="46.42578125" style="50" customWidth="1"/>
    <col min="8963" max="8963" width="23.28515625" style="50" customWidth="1"/>
    <col min="8964" max="8964" width="24.140625" style="50" customWidth="1"/>
    <col min="8965" max="8966" width="22.5703125" style="50" customWidth="1"/>
    <col min="8967" max="8967" width="21.28515625" style="50" customWidth="1"/>
    <col min="8968" max="9216" width="9.140625" style="50"/>
    <col min="9217" max="9217" width="7.140625" style="50" customWidth="1"/>
    <col min="9218" max="9218" width="46.42578125" style="50" customWidth="1"/>
    <col min="9219" max="9219" width="23.28515625" style="50" customWidth="1"/>
    <col min="9220" max="9220" width="24.140625" style="50" customWidth="1"/>
    <col min="9221" max="9222" width="22.5703125" style="50" customWidth="1"/>
    <col min="9223" max="9223" width="21.28515625" style="50" customWidth="1"/>
    <col min="9224" max="9472" width="9.140625" style="50"/>
    <col min="9473" max="9473" width="7.140625" style="50" customWidth="1"/>
    <col min="9474" max="9474" width="46.42578125" style="50" customWidth="1"/>
    <col min="9475" max="9475" width="23.28515625" style="50" customWidth="1"/>
    <col min="9476" max="9476" width="24.140625" style="50" customWidth="1"/>
    <col min="9477" max="9478" width="22.5703125" style="50" customWidth="1"/>
    <col min="9479" max="9479" width="21.28515625" style="50" customWidth="1"/>
    <col min="9480" max="9728" width="9.140625" style="50"/>
    <col min="9729" max="9729" width="7.140625" style="50" customWidth="1"/>
    <col min="9730" max="9730" width="46.42578125" style="50" customWidth="1"/>
    <col min="9731" max="9731" width="23.28515625" style="50" customWidth="1"/>
    <col min="9732" max="9732" width="24.140625" style="50" customWidth="1"/>
    <col min="9733" max="9734" width="22.5703125" style="50" customWidth="1"/>
    <col min="9735" max="9735" width="21.28515625" style="50" customWidth="1"/>
    <col min="9736" max="9984" width="9.140625" style="50"/>
    <col min="9985" max="9985" width="7.140625" style="50" customWidth="1"/>
    <col min="9986" max="9986" width="46.42578125" style="50" customWidth="1"/>
    <col min="9987" max="9987" width="23.28515625" style="50" customWidth="1"/>
    <col min="9988" max="9988" width="24.140625" style="50" customWidth="1"/>
    <col min="9989" max="9990" width="22.5703125" style="50" customWidth="1"/>
    <col min="9991" max="9991" width="21.28515625" style="50" customWidth="1"/>
    <col min="9992" max="10240" width="9.140625" style="50"/>
    <col min="10241" max="10241" width="7.140625" style="50" customWidth="1"/>
    <col min="10242" max="10242" width="46.42578125" style="50" customWidth="1"/>
    <col min="10243" max="10243" width="23.28515625" style="50" customWidth="1"/>
    <col min="10244" max="10244" width="24.140625" style="50" customWidth="1"/>
    <col min="10245" max="10246" width="22.5703125" style="50" customWidth="1"/>
    <col min="10247" max="10247" width="21.28515625" style="50" customWidth="1"/>
    <col min="10248" max="10496" width="9.140625" style="50"/>
    <col min="10497" max="10497" width="7.140625" style="50" customWidth="1"/>
    <col min="10498" max="10498" width="46.42578125" style="50" customWidth="1"/>
    <col min="10499" max="10499" width="23.28515625" style="50" customWidth="1"/>
    <col min="10500" max="10500" width="24.140625" style="50" customWidth="1"/>
    <col min="10501" max="10502" width="22.5703125" style="50" customWidth="1"/>
    <col min="10503" max="10503" width="21.28515625" style="50" customWidth="1"/>
    <col min="10504" max="10752" width="9.140625" style="50"/>
    <col min="10753" max="10753" width="7.140625" style="50" customWidth="1"/>
    <col min="10754" max="10754" width="46.42578125" style="50" customWidth="1"/>
    <col min="10755" max="10755" width="23.28515625" style="50" customWidth="1"/>
    <col min="10756" max="10756" width="24.140625" style="50" customWidth="1"/>
    <col min="10757" max="10758" width="22.5703125" style="50" customWidth="1"/>
    <col min="10759" max="10759" width="21.28515625" style="50" customWidth="1"/>
    <col min="10760" max="11008" width="9.140625" style="50"/>
    <col min="11009" max="11009" width="7.140625" style="50" customWidth="1"/>
    <col min="11010" max="11010" width="46.42578125" style="50" customWidth="1"/>
    <col min="11011" max="11011" width="23.28515625" style="50" customWidth="1"/>
    <col min="11012" max="11012" width="24.140625" style="50" customWidth="1"/>
    <col min="11013" max="11014" width="22.5703125" style="50" customWidth="1"/>
    <col min="11015" max="11015" width="21.28515625" style="50" customWidth="1"/>
    <col min="11016" max="11264" width="9.140625" style="50"/>
    <col min="11265" max="11265" width="7.140625" style="50" customWidth="1"/>
    <col min="11266" max="11266" width="46.42578125" style="50" customWidth="1"/>
    <col min="11267" max="11267" width="23.28515625" style="50" customWidth="1"/>
    <col min="11268" max="11268" width="24.140625" style="50" customWidth="1"/>
    <col min="11269" max="11270" width="22.5703125" style="50" customWidth="1"/>
    <col min="11271" max="11271" width="21.28515625" style="50" customWidth="1"/>
    <col min="11272" max="11520" width="9.140625" style="50"/>
    <col min="11521" max="11521" width="7.140625" style="50" customWidth="1"/>
    <col min="11522" max="11522" width="46.42578125" style="50" customWidth="1"/>
    <col min="11523" max="11523" width="23.28515625" style="50" customWidth="1"/>
    <col min="11524" max="11524" width="24.140625" style="50" customWidth="1"/>
    <col min="11525" max="11526" width="22.5703125" style="50" customWidth="1"/>
    <col min="11527" max="11527" width="21.28515625" style="50" customWidth="1"/>
    <col min="11528" max="11776" width="9.140625" style="50"/>
    <col min="11777" max="11777" width="7.140625" style="50" customWidth="1"/>
    <col min="11778" max="11778" width="46.42578125" style="50" customWidth="1"/>
    <col min="11779" max="11779" width="23.28515625" style="50" customWidth="1"/>
    <col min="11780" max="11780" width="24.140625" style="50" customWidth="1"/>
    <col min="11781" max="11782" width="22.5703125" style="50" customWidth="1"/>
    <col min="11783" max="11783" width="21.28515625" style="50" customWidth="1"/>
    <col min="11784" max="12032" width="9.140625" style="50"/>
    <col min="12033" max="12033" width="7.140625" style="50" customWidth="1"/>
    <col min="12034" max="12034" width="46.42578125" style="50" customWidth="1"/>
    <col min="12035" max="12035" width="23.28515625" style="50" customWidth="1"/>
    <col min="12036" max="12036" width="24.140625" style="50" customWidth="1"/>
    <col min="12037" max="12038" width="22.5703125" style="50" customWidth="1"/>
    <col min="12039" max="12039" width="21.28515625" style="50" customWidth="1"/>
    <col min="12040" max="12288" width="9.140625" style="50"/>
    <col min="12289" max="12289" width="7.140625" style="50" customWidth="1"/>
    <col min="12290" max="12290" width="46.42578125" style="50" customWidth="1"/>
    <col min="12291" max="12291" width="23.28515625" style="50" customWidth="1"/>
    <col min="12292" max="12292" width="24.140625" style="50" customWidth="1"/>
    <col min="12293" max="12294" width="22.5703125" style="50" customWidth="1"/>
    <col min="12295" max="12295" width="21.28515625" style="50" customWidth="1"/>
    <col min="12296" max="12544" width="9.140625" style="50"/>
    <col min="12545" max="12545" width="7.140625" style="50" customWidth="1"/>
    <col min="12546" max="12546" width="46.42578125" style="50" customWidth="1"/>
    <col min="12547" max="12547" width="23.28515625" style="50" customWidth="1"/>
    <col min="12548" max="12548" width="24.140625" style="50" customWidth="1"/>
    <col min="12549" max="12550" width="22.5703125" style="50" customWidth="1"/>
    <col min="12551" max="12551" width="21.28515625" style="50" customWidth="1"/>
    <col min="12552" max="12800" width="9.140625" style="50"/>
    <col min="12801" max="12801" width="7.140625" style="50" customWidth="1"/>
    <col min="12802" max="12802" width="46.42578125" style="50" customWidth="1"/>
    <col min="12803" max="12803" width="23.28515625" style="50" customWidth="1"/>
    <col min="12804" max="12804" width="24.140625" style="50" customWidth="1"/>
    <col min="12805" max="12806" width="22.5703125" style="50" customWidth="1"/>
    <col min="12807" max="12807" width="21.28515625" style="50" customWidth="1"/>
    <col min="12808" max="13056" width="9.140625" style="50"/>
    <col min="13057" max="13057" width="7.140625" style="50" customWidth="1"/>
    <col min="13058" max="13058" width="46.42578125" style="50" customWidth="1"/>
    <col min="13059" max="13059" width="23.28515625" style="50" customWidth="1"/>
    <col min="13060" max="13060" width="24.140625" style="50" customWidth="1"/>
    <col min="13061" max="13062" width="22.5703125" style="50" customWidth="1"/>
    <col min="13063" max="13063" width="21.28515625" style="50" customWidth="1"/>
    <col min="13064" max="13312" width="9.140625" style="50"/>
    <col min="13313" max="13313" width="7.140625" style="50" customWidth="1"/>
    <col min="13314" max="13314" width="46.42578125" style="50" customWidth="1"/>
    <col min="13315" max="13315" width="23.28515625" style="50" customWidth="1"/>
    <col min="13316" max="13316" width="24.140625" style="50" customWidth="1"/>
    <col min="13317" max="13318" width="22.5703125" style="50" customWidth="1"/>
    <col min="13319" max="13319" width="21.28515625" style="50" customWidth="1"/>
    <col min="13320" max="13568" width="9.140625" style="50"/>
    <col min="13569" max="13569" width="7.140625" style="50" customWidth="1"/>
    <col min="13570" max="13570" width="46.42578125" style="50" customWidth="1"/>
    <col min="13571" max="13571" width="23.28515625" style="50" customWidth="1"/>
    <col min="13572" max="13572" width="24.140625" style="50" customWidth="1"/>
    <col min="13573" max="13574" width="22.5703125" style="50" customWidth="1"/>
    <col min="13575" max="13575" width="21.28515625" style="50" customWidth="1"/>
    <col min="13576" max="13824" width="9.140625" style="50"/>
    <col min="13825" max="13825" width="7.140625" style="50" customWidth="1"/>
    <col min="13826" max="13826" width="46.42578125" style="50" customWidth="1"/>
    <col min="13827" max="13827" width="23.28515625" style="50" customWidth="1"/>
    <col min="13828" max="13828" width="24.140625" style="50" customWidth="1"/>
    <col min="13829" max="13830" width="22.5703125" style="50" customWidth="1"/>
    <col min="13831" max="13831" width="21.28515625" style="50" customWidth="1"/>
    <col min="13832" max="14080" width="9.140625" style="50"/>
    <col min="14081" max="14081" width="7.140625" style="50" customWidth="1"/>
    <col min="14082" max="14082" width="46.42578125" style="50" customWidth="1"/>
    <col min="14083" max="14083" width="23.28515625" style="50" customWidth="1"/>
    <col min="14084" max="14084" width="24.140625" style="50" customWidth="1"/>
    <col min="14085" max="14086" width="22.5703125" style="50" customWidth="1"/>
    <col min="14087" max="14087" width="21.28515625" style="50" customWidth="1"/>
    <col min="14088" max="14336" width="9.140625" style="50"/>
    <col min="14337" max="14337" width="7.140625" style="50" customWidth="1"/>
    <col min="14338" max="14338" width="46.42578125" style="50" customWidth="1"/>
    <col min="14339" max="14339" width="23.28515625" style="50" customWidth="1"/>
    <col min="14340" max="14340" width="24.140625" style="50" customWidth="1"/>
    <col min="14341" max="14342" width="22.5703125" style="50" customWidth="1"/>
    <col min="14343" max="14343" width="21.28515625" style="50" customWidth="1"/>
    <col min="14344" max="14592" width="9.140625" style="50"/>
    <col min="14593" max="14593" width="7.140625" style="50" customWidth="1"/>
    <col min="14594" max="14594" width="46.42578125" style="50" customWidth="1"/>
    <col min="14595" max="14595" width="23.28515625" style="50" customWidth="1"/>
    <col min="14596" max="14596" width="24.140625" style="50" customWidth="1"/>
    <col min="14597" max="14598" width="22.5703125" style="50" customWidth="1"/>
    <col min="14599" max="14599" width="21.28515625" style="50" customWidth="1"/>
    <col min="14600" max="14848" width="9.140625" style="50"/>
    <col min="14849" max="14849" width="7.140625" style="50" customWidth="1"/>
    <col min="14850" max="14850" width="46.42578125" style="50" customWidth="1"/>
    <col min="14851" max="14851" width="23.28515625" style="50" customWidth="1"/>
    <col min="14852" max="14852" width="24.140625" style="50" customWidth="1"/>
    <col min="14853" max="14854" width="22.5703125" style="50" customWidth="1"/>
    <col min="14855" max="14855" width="21.28515625" style="50" customWidth="1"/>
    <col min="14856" max="15104" width="9.140625" style="50"/>
    <col min="15105" max="15105" width="7.140625" style="50" customWidth="1"/>
    <col min="15106" max="15106" width="46.42578125" style="50" customWidth="1"/>
    <col min="15107" max="15107" width="23.28515625" style="50" customWidth="1"/>
    <col min="15108" max="15108" width="24.140625" style="50" customWidth="1"/>
    <col min="15109" max="15110" width="22.5703125" style="50" customWidth="1"/>
    <col min="15111" max="15111" width="21.28515625" style="50" customWidth="1"/>
    <col min="15112" max="15360" width="9.140625" style="50"/>
    <col min="15361" max="15361" width="7.140625" style="50" customWidth="1"/>
    <col min="15362" max="15362" width="46.42578125" style="50" customWidth="1"/>
    <col min="15363" max="15363" width="23.28515625" style="50" customWidth="1"/>
    <col min="15364" max="15364" width="24.140625" style="50" customWidth="1"/>
    <col min="15365" max="15366" width="22.5703125" style="50" customWidth="1"/>
    <col min="15367" max="15367" width="21.28515625" style="50" customWidth="1"/>
    <col min="15368" max="15616" width="9.140625" style="50"/>
    <col min="15617" max="15617" width="7.140625" style="50" customWidth="1"/>
    <col min="15618" max="15618" width="46.42578125" style="50" customWidth="1"/>
    <col min="15619" max="15619" width="23.28515625" style="50" customWidth="1"/>
    <col min="15620" max="15620" width="24.140625" style="50" customWidth="1"/>
    <col min="15621" max="15622" width="22.5703125" style="50" customWidth="1"/>
    <col min="15623" max="15623" width="21.28515625" style="50" customWidth="1"/>
    <col min="15624" max="15872" width="9.140625" style="50"/>
    <col min="15873" max="15873" width="7.140625" style="50" customWidth="1"/>
    <col min="15874" max="15874" width="46.42578125" style="50" customWidth="1"/>
    <col min="15875" max="15875" width="23.28515625" style="50" customWidth="1"/>
    <col min="15876" max="15876" width="24.140625" style="50" customWidth="1"/>
    <col min="15877" max="15878" width="22.5703125" style="50" customWidth="1"/>
    <col min="15879" max="15879" width="21.28515625" style="50" customWidth="1"/>
    <col min="15880" max="16128" width="9.140625" style="50"/>
    <col min="16129" max="16129" width="7.140625" style="50" customWidth="1"/>
    <col min="16130" max="16130" width="46.42578125" style="50" customWidth="1"/>
    <col min="16131" max="16131" width="23.28515625" style="50" customWidth="1"/>
    <col min="16132" max="16132" width="24.140625" style="50" customWidth="1"/>
    <col min="16133" max="16134" width="22.5703125" style="50" customWidth="1"/>
    <col min="16135" max="16135" width="21.28515625" style="50" customWidth="1"/>
    <col min="16136" max="16384" width="9.140625" style="50"/>
  </cols>
  <sheetData>
    <row r="1" spans="1:18" ht="57.75" customHeight="1">
      <c r="A1" s="863" t="str">
        <f>TITLE!A2</f>
        <v>Bid Enquiry No:KPTCL/CEE/T(O)Z/BZ/TTK-34/2025-26
Indent No:KPTCL/2026-27/SS/WORK_INDENT3882</v>
      </c>
      <c r="B1" s="863"/>
      <c r="C1" s="863"/>
      <c r="D1" s="863"/>
      <c r="E1" s="863"/>
      <c r="F1" s="863"/>
      <c r="G1" s="863"/>
    </row>
    <row r="2" spans="1:18" ht="99"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865"/>
      <c r="F2" s="865"/>
      <c r="G2" s="865"/>
      <c r="H2" s="23"/>
      <c r="I2" s="23"/>
      <c r="J2" s="23"/>
      <c r="K2" s="23"/>
      <c r="L2" s="23"/>
      <c r="M2" s="23"/>
      <c r="N2" s="23"/>
      <c r="O2" s="23"/>
      <c r="P2" s="23"/>
      <c r="Q2" s="23"/>
      <c r="R2" s="23"/>
    </row>
    <row r="3" spans="1:18">
      <c r="A3" s="1155" t="s">
        <v>1406</v>
      </c>
      <c r="B3" s="1155"/>
      <c r="C3" s="1155"/>
      <c r="D3" s="1155"/>
      <c r="E3" s="1155"/>
      <c r="F3" s="1155"/>
      <c r="G3" s="1155"/>
    </row>
    <row r="4" spans="1:18" ht="22.5" customHeight="1">
      <c r="A4" s="1156" t="s">
        <v>1407</v>
      </c>
      <c r="B4" s="1156"/>
      <c r="C4" s="1156"/>
      <c r="D4" s="1156"/>
      <c r="E4" s="1156"/>
      <c r="F4" s="1156"/>
      <c r="G4" s="1156"/>
    </row>
    <row r="5" spans="1:18" ht="18.75" customHeight="1" thickBot="1">
      <c r="A5" s="1133" t="s">
        <v>1408</v>
      </c>
      <c r="B5" s="1133"/>
      <c r="C5" s="1133"/>
      <c r="D5" s="1133"/>
      <c r="E5" s="1133"/>
      <c r="F5" s="1133"/>
      <c r="G5" s="1133"/>
    </row>
    <row r="6" spans="1:18" ht="16.5" thickBot="1">
      <c r="A6" s="339"/>
      <c r="B6" s="348" t="s">
        <v>692</v>
      </c>
      <c r="C6" s="1152"/>
      <c r="D6" s="1153"/>
      <c r="E6" s="1153"/>
      <c r="F6" s="1153"/>
      <c r="G6" s="1154"/>
    </row>
    <row r="7" spans="1:18" ht="32.25" thickBot="1">
      <c r="A7" s="339"/>
      <c r="B7" s="349" t="s">
        <v>1409</v>
      </c>
      <c r="C7" s="350" t="s">
        <v>1410</v>
      </c>
      <c r="D7" s="350" t="s">
        <v>1411</v>
      </c>
      <c r="E7" s="350" t="s">
        <v>1412</v>
      </c>
      <c r="F7" s="350" t="s">
        <v>1413</v>
      </c>
      <c r="G7" s="350" t="s">
        <v>1414</v>
      </c>
    </row>
    <row r="8" spans="1:18" ht="16.5" thickBot="1">
      <c r="A8" s="339">
        <v>1</v>
      </c>
      <c r="B8" s="328" t="s">
        <v>1063</v>
      </c>
      <c r="C8" s="351"/>
      <c r="D8" s="351"/>
      <c r="E8" s="351"/>
      <c r="F8" s="351"/>
      <c r="G8" s="351"/>
    </row>
    <row r="9" spans="1:18" ht="16.5" thickBot="1">
      <c r="A9" s="339"/>
      <c r="B9" s="328" t="s">
        <v>1064</v>
      </c>
      <c r="C9" s="340"/>
      <c r="D9" s="340"/>
      <c r="E9" s="340"/>
      <c r="F9" s="340"/>
      <c r="G9" s="340"/>
    </row>
    <row r="10" spans="1:18" ht="16.5" thickBot="1">
      <c r="A10" s="339"/>
      <c r="B10" s="328" t="s">
        <v>1065</v>
      </c>
      <c r="C10" s="340"/>
      <c r="D10" s="340"/>
      <c r="E10" s="340"/>
      <c r="F10" s="340"/>
      <c r="G10" s="340"/>
    </row>
    <row r="11" spans="1:18" ht="23.25" customHeight="1" thickBot="1">
      <c r="A11" s="339"/>
      <c r="B11" s="328" t="s">
        <v>1415</v>
      </c>
      <c r="C11" s="340"/>
      <c r="D11" s="340"/>
      <c r="E11" s="340"/>
      <c r="F11" s="340"/>
      <c r="G11" s="340"/>
    </row>
    <row r="12" spans="1:18" ht="32.25" thickBot="1">
      <c r="A12" s="339"/>
      <c r="B12" s="328" t="s">
        <v>1416</v>
      </c>
      <c r="C12" s="340"/>
      <c r="D12" s="340"/>
      <c r="E12" s="340"/>
      <c r="F12" s="340"/>
      <c r="G12" s="340"/>
    </row>
    <row r="13" spans="1:18" ht="16.5" thickBot="1">
      <c r="A13" s="339"/>
      <c r="B13" s="328" t="s">
        <v>1417</v>
      </c>
      <c r="C13" s="340"/>
      <c r="D13" s="340"/>
      <c r="E13" s="340"/>
      <c r="F13" s="340"/>
      <c r="G13" s="340"/>
    </row>
    <row r="14" spans="1:18" ht="35.25" thickBot="1">
      <c r="A14" s="339"/>
      <c r="B14" s="328" t="s">
        <v>1418</v>
      </c>
      <c r="C14" s="340"/>
      <c r="D14" s="340"/>
      <c r="E14" s="340"/>
      <c r="F14" s="340"/>
      <c r="G14" s="340"/>
    </row>
    <row r="15" spans="1:18" ht="16.5" thickBot="1">
      <c r="A15" s="339"/>
      <c r="B15" s="328" t="s">
        <v>1419</v>
      </c>
      <c r="C15" s="340"/>
      <c r="D15" s="340"/>
      <c r="E15" s="340"/>
      <c r="F15" s="340"/>
      <c r="G15" s="340"/>
    </row>
    <row r="16" spans="1:18" ht="16.5" thickBot="1">
      <c r="A16" s="339"/>
      <c r="B16" s="328" t="s">
        <v>1420</v>
      </c>
      <c r="C16" s="340"/>
      <c r="D16" s="340"/>
      <c r="E16" s="340"/>
      <c r="F16" s="340"/>
      <c r="G16" s="340"/>
    </row>
    <row r="17" spans="1:7" ht="16.5" thickBot="1">
      <c r="A17" s="339"/>
      <c r="B17" s="328" t="s">
        <v>1421</v>
      </c>
      <c r="C17" s="340"/>
      <c r="D17" s="340"/>
      <c r="E17" s="340"/>
      <c r="F17" s="340"/>
      <c r="G17" s="340"/>
    </row>
    <row r="18" spans="1:7" ht="16.5" thickBot="1">
      <c r="A18" s="339"/>
      <c r="B18" s="328" t="s">
        <v>1422</v>
      </c>
      <c r="C18" s="340"/>
      <c r="D18" s="340"/>
      <c r="E18" s="340"/>
      <c r="F18" s="340"/>
      <c r="G18" s="340"/>
    </row>
    <row r="19" spans="1:7" ht="16.5" thickBot="1">
      <c r="A19" s="339"/>
      <c r="B19" s="328" t="s">
        <v>1423</v>
      </c>
      <c r="C19" s="340"/>
      <c r="D19" s="340"/>
      <c r="E19" s="340"/>
      <c r="F19" s="340"/>
      <c r="G19" s="340"/>
    </row>
    <row r="20" spans="1:7" ht="16.5" thickBot="1">
      <c r="A20" s="339">
        <v>2</v>
      </c>
      <c r="B20" s="328" t="s">
        <v>1081</v>
      </c>
      <c r="C20" s="352"/>
      <c r="D20" s="353"/>
      <c r="E20" s="353"/>
      <c r="F20" s="353"/>
      <c r="G20" s="353"/>
    </row>
    <row r="21" spans="1:7" ht="32.25" thickBot="1">
      <c r="A21" s="339"/>
      <c r="B21" s="328" t="s">
        <v>1424</v>
      </c>
      <c r="C21" s="340"/>
      <c r="D21" s="340"/>
      <c r="E21" s="340"/>
      <c r="F21" s="340"/>
      <c r="G21" s="340"/>
    </row>
    <row r="22" spans="1:7" ht="16.5" thickBot="1">
      <c r="A22" s="339"/>
      <c r="B22" s="328" t="s">
        <v>1425</v>
      </c>
      <c r="C22" s="340"/>
      <c r="D22" s="340"/>
      <c r="E22" s="340"/>
      <c r="F22" s="340"/>
      <c r="G22" s="340"/>
    </row>
    <row r="23" spans="1:7" ht="16.5" thickBot="1">
      <c r="A23" s="339"/>
      <c r="B23" s="328" t="s">
        <v>1426</v>
      </c>
      <c r="C23" s="340"/>
      <c r="D23" s="340"/>
      <c r="E23" s="340"/>
      <c r="F23" s="340"/>
      <c r="G23" s="340"/>
    </row>
    <row r="24" spans="1:7" ht="63" customHeight="1" thickBot="1">
      <c r="A24" s="339"/>
      <c r="B24" s="328" t="s">
        <v>1427</v>
      </c>
      <c r="C24" s="340"/>
      <c r="D24" s="340"/>
      <c r="E24" s="340"/>
      <c r="F24" s="340"/>
      <c r="G24" s="340"/>
    </row>
    <row r="25" spans="1:7" ht="63.75" customHeight="1" thickBot="1">
      <c r="A25" s="339">
        <v>3</v>
      </c>
      <c r="B25" s="328" t="s">
        <v>1428</v>
      </c>
      <c r="C25" s="352"/>
      <c r="D25" s="353"/>
      <c r="E25" s="353"/>
      <c r="F25" s="353"/>
      <c r="G25" s="353"/>
    </row>
    <row r="26" spans="1:7" ht="32.25" thickBot="1">
      <c r="A26" s="339"/>
      <c r="B26" s="328" t="s">
        <v>1429</v>
      </c>
      <c r="C26" s="353"/>
      <c r="D26" s="353"/>
      <c r="E26" s="353"/>
      <c r="F26" s="353"/>
      <c r="G26" s="353"/>
    </row>
    <row r="27" spans="1:7" ht="16.5" thickBot="1">
      <c r="A27" s="339"/>
      <c r="B27" s="328" t="s">
        <v>1430</v>
      </c>
      <c r="C27" s="340"/>
      <c r="D27" s="340"/>
      <c r="E27" s="340"/>
      <c r="F27" s="340"/>
      <c r="G27" s="340"/>
    </row>
    <row r="28" spans="1:7" ht="26.25" customHeight="1" thickBot="1">
      <c r="A28" s="339"/>
      <c r="B28" s="328" t="s">
        <v>1431</v>
      </c>
      <c r="C28" s="340"/>
      <c r="D28" s="340"/>
      <c r="E28" s="340"/>
      <c r="F28" s="340"/>
      <c r="G28" s="340"/>
    </row>
    <row r="29" spans="1:7" ht="16.5" thickBot="1">
      <c r="A29" s="339"/>
      <c r="B29" s="328" t="s">
        <v>1432</v>
      </c>
      <c r="C29" s="353"/>
      <c r="D29" s="353"/>
      <c r="E29" s="353"/>
      <c r="F29" s="353"/>
      <c r="G29" s="353"/>
    </row>
    <row r="30" spans="1:7" ht="16.5" thickBot="1">
      <c r="A30" s="339"/>
      <c r="B30" s="328" t="s">
        <v>1433</v>
      </c>
      <c r="C30" s="340"/>
      <c r="D30" s="340"/>
      <c r="E30" s="340"/>
      <c r="F30" s="340"/>
      <c r="G30" s="340"/>
    </row>
    <row r="31" spans="1:7" ht="23.25" customHeight="1" thickBot="1">
      <c r="A31" s="339"/>
      <c r="B31" s="328" t="s">
        <v>1434</v>
      </c>
      <c r="C31" s="340"/>
      <c r="D31" s="340"/>
      <c r="E31" s="340"/>
      <c r="F31" s="340"/>
      <c r="G31" s="340"/>
    </row>
    <row r="32" spans="1:7" ht="41.25" customHeight="1" thickBot="1">
      <c r="A32" s="339"/>
      <c r="B32" s="328" t="s">
        <v>1435</v>
      </c>
      <c r="C32" s="353"/>
      <c r="D32" s="353"/>
      <c r="E32" s="353"/>
      <c r="F32" s="353"/>
      <c r="G32" s="353"/>
    </row>
    <row r="33" spans="1:7" ht="16.5" thickBot="1">
      <c r="A33" s="339"/>
      <c r="B33" s="328" t="s">
        <v>1433</v>
      </c>
      <c r="C33" s="340"/>
      <c r="D33" s="340"/>
      <c r="E33" s="340"/>
      <c r="F33" s="340"/>
      <c r="G33" s="340"/>
    </row>
    <row r="34" spans="1:7" ht="24" customHeight="1" thickBot="1">
      <c r="A34" s="339"/>
      <c r="B34" s="328" t="s">
        <v>1436</v>
      </c>
      <c r="C34" s="340"/>
      <c r="D34" s="340"/>
      <c r="E34" s="340"/>
      <c r="F34" s="340"/>
      <c r="G34" s="340"/>
    </row>
    <row r="35" spans="1:7" ht="16.5" thickBot="1">
      <c r="A35" s="339"/>
      <c r="B35" s="328" t="s">
        <v>1437</v>
      </c>
      <c r="C35" s="340"/>
      <c r="D35" s="340"/>
      <c r="E35" s="340"/>
      <c r="F35" s="340"/>
      <c r="G35" s="340"/>
    </row>
    <row r="36" spans="1:7" ht="32.25" thickBot="1">
      <c r="A36" s="339"/>
      <c r="B36" s="328" t="s">
        <v>1438</v>
      </c>
      <c r="C36" s="340"/>
      <c r="D36" s="340"/>
      <c r="E36" s="340"/>
      <c r="F36" s="340"/>
      <c r="G36" s="340"/>
    </row>
    <row r="37" spans="1:7" ht="16.5" thickBot="1">
      <c r="A37" s="339"/>
      <c r="B37" s="328" t="s">
        <v>1439</v>
      </c>
      <c r="C37" s="340"/>
      <c r="D37" s="340"/>
      <c r="E37" s="340"/>
      <c r="F37" s="340"/>
      <c r="G37" s="340"/>
    </row>
    <row r="38" spans="1:7" ht="16.5" thickBot="1">
      <c r="A38" s="339">
        <v>4</v>
      </c>
      <c r="B38" s="328" t="s">
        <v>1131</v>
      </c>
      <c r="C38" s="353"/>
      <c r="D38" s="353"/>
      <c r="E38" s="353"/>
      <c r="F38" s="353"/>
      <c r="G38" s="353"/>
    </row>
    <row r="39" spans="1:7" ht="16.5" thickBot="1">
      <c r="A39" s="339"/>
      <c r="B39" s="328" t="s">
        <v>1440</v>
      </c>
      <c r="C39" s="352"/>
      <c r="D39" s="353"/>
      <c r="E39" s="353"/>
      <c r="F39" s="353"/>
      <c r="G39" s="353"/>
    </row>
    <row r="40" spans="1:7" ht="32.25" thickBot="1">
      <c r="A40" s="339"/>
      <c r="B40" s="328" t="s">
        <v>1441</v>
      </c>
      <c r="C40" s="340"/>
      <c r="D40" s="340"/>
      <c r="E40" s="340"/>
      <c r="F40" s="340"/>
      <c r="G40" s="340"/>
    </row>
    <row r="41" spans="1:7" ht="16.5" thickBot="1">
      <c r="A41" s="339"/>
      <c r="B41" s="328" t="s">
        <v>1442</v>
      </c>
      <c r="C41" s="340"/>
      <c r="D41" s="340"/>
      <c r="E41" s="340"/>
      <c r="F41" s="340"/>
      <c r="G41" s="340"/>
    </row>
    <row r="42" spans="1:7" ht="23.25" customHeight="1" thickBot="1">
      <c r="A42" s="339"/>
      <c r="B42" s="328" t="s">
        <v>1443</v>
      </c>
      <c r="C42" s="340"/>
      <c r="D42" s="340"/>
      <c r="E42" s="340"/>
      <c r="F42" s="340"/>
      <c r="G42" s="340"/>
    </row>
    <row r="43" spans="1:7" ht="16.5" thickBot="1">
      <c r="A43" s="339"/>
      <c r="B43" s="328" t="s">
        <v>1444</v>
      </c>
      <c r="C43" s="340"/>
      <c r="D43" s="340"/>
      <c r="E43" s="340"/>
      <c r="F43" s="340"/>
      <c r="G43" s="340"/>
    </row>
    <row r="44" spans="1:7" ht="16.5" thickBot="1">
      <c r="A44" s="339"/>
      <c r="B44" s="328" t="s">
        <v>1445</v>
      </c>
      <c r="C44" s="352"/>
      <c r="D44" s="353"/>
      <c r="E44" s="353"/>
      <c r="F44" s="353"/>
      <c r="G44" s="353"/>
    </row>
    <row r="45" spans="1:7" ht="32.25" thickBot="1">
      <c r="A45" s="339"/>
      <c r="B45" s="328" t="s">
        <v>1446</v>
      </c>
      <c r="C45" s="340"/>
      <c r="D45" s="340"/>
      <c r="E45" s="340"/>
      <c r="F45" s="340"/>
      <c r="G45" s="340"/>
    </row>
    <row r="46" spans="1:7" ht="21.75" customHeight="1" thickBot="1">
      <c r="A46" s="339"/>
      <c r="B46" s="328" t="s">
        <v>1447</v>
      </c>
      <c r="C46" s="340"/>
      <c r="D46" s="340"/>
      <c r="E46" s="340"/>
      <c r="F46" s="340"/>
      <c r="G46" s="340"/>
    </row>
    <row r="47" spans="1:7" ht="24" customHeight="1" thickBot="1">
      <c r="A47" s="339"/>
      <c r="B47" s="328" t="s">
        <v>1448</v>
      </c>
      <c r="C47" s="340"/>
      <c r="D47" s="340"/>
      <c r="E47" s="340"/>
      <c r="F47" s="340"/>
      <c r="G47" s="340"/>
    </row>
    <row r="48" spans="1:7" ht="16.5" thickBot="1">
      <c r="A48" s="339"/>
      <c r="B48" s="328" t="s">
        <v>1449</v>
      </c>
      <c r="C48" s="340"/>
      <c r="D48" s="340"/>
      <c r="E48" s="340"/>
      <c r="F48" s="340"/>
      <c r="G48" s="340"/>
    </row>
    <row r="49" spans="1:7" ht="16.5" thickBot="1">
      <c r="A49" s="339">
        <v>4.0999999999999996</v>
      </c>
      <c r="B49" s="328" t="s">
        <v>1450</v>
      </c>
      <c r="C49" s="352"/>
      <c r="D49" s="353"/>
      <c r="E49" s="353"/>
      <c r="F49" s="353"/>
      <c r="G49" s="353"/>
    </row>
    <row r="50" spans="1:7" ht="43.5" customHeight="1" thickBot="1">
      <c r="A50" s="339"/>
      <c r="B50" s="328" t="s">
        <v>1451</v>
      </c>
      <c r="C50" s="340"/>
      <c r="D50" s="340"/>
      <c r="E50" s="340"/>
      <c r="F50" s="340"/>
      <c r="G50" s="340"/>
    </row>
    <row r="51" spans="1:7" ht="16.5" thickBot="1">
      <c r="A51" s="339"/>
      <c r="B51" s="328" t="s">
        <v>1452</v>
      </c>
      <c r="C51" s="353"/>
      <c r="D51" s="353"/>
      <c r="E51" s="353"/>
      <c r="F51" s="353"/>
      <c r="G51" s="353"/>
    </row>
    <row r="52" spans="1:7" ht="16.5" thickBot="1">
      <c r="A52" s="339"/>
      <c r="B52" s="328" t="s">
        <v>1453</v>
      </c>
      <c r="C52" s="340"/>
      <c r="D52" s="340"/>
      <c r="E52" s="340"/>
      <c r="F52" s="340"/>
      <c r="G52" s="340"/>
    </row>
    <row r="53" spans="1:7" ht="16.5" thickBot="1">
      <c r="A53" s="339"/>
      <c r="B53" s="328" t="s">
        <v>1454</v>
      </c>
      <c r="C53" s="340"/>
      <c r="D53" s="340"/>
      <c r="E53" s="340"/>
      <c r="F53" s="340"/>
      <c r="G53" s="340"/>
    </row>
    <row r="54" spans="1:7" ht="97.5" customHeight="1" thickBot="1">
      <c r="A54" s="339"/>
      <c r="B54" s="328" t="s">
        <v>1455</v>
      </c>
      <c r="C54" s="340"/>
      <c r="D54" s="340"/>
      <c r="E54" s="340"/>
      <c r="F54" s="340"/>
      <c r="G54" s="340"/>
    </row>
    <row r="55" spans="1:7" ht="32.25" thickBot="1">
      <c r="A55" s="339"/>
      <c r="B55" s="328" t="s">
        <v>1456</v>
      </c>
      <c r="C55" s="340"/>
      <c r="D55" s="340"/>
      <c r="E55" s="340"/>
      <c r="F55" s="340"/>
      <c r="G55" s="340"/>
    </row>
    <row r="56" spans="1:7" ht="16.5" thickBot="1">
      <c r="A56" s="339"/>
      <c r="B56" s="328" t="s">
        <v>1457</v>
      </c>
      <c r="C56" s="340"/>
      <c r="D56" s="340"/>
      <c r="E56" s="340"/>
      <c r="F56" s="340"/>
      <c r="G56" s="340"/>
    </row>
    <row r="57" spans="1:7" ht="16.5" thickBot="1">
      <c r="A57" s="339">
        <v>4.2</v>
      </c>
      <c r="B57" s="328" t="s">
        <v>1458</v>
      </c>
      <c r="C57" s="352"/>
      <c r="D57" s="353"/>
      <c r="E57" s="353"/>
      <c r="F57" s="353"/>
      <c r="G57" s="353"/>
    </row>
    <row r="58" spans="1:7" ht="16.5" thickBot="1">
      <c r="A58" s="339"/>
      <c r="B58" s="328" t="s">
        <v>1459</v>
      </c>
      <c r="C58" s="340"/>
      <c r="D58" s="340"/>
      <c r="E58" s="340"/>
      <c r="F58" s="340"/>
      <c r="G58" s="340"/>
    </row>
    <row r="59" spans="1:7" ht="16.5" thickBot="1">
      <c r="A59" s="339"/>
      <c r="B59" s="328" t="s">
        <v>1460</v>
      </c>
      <c r="C59" s="340"/>
      <c r="D59" s="340"/>
      <c r="E59" s="340"/>
      <c r="F59" s="340"/>
      <c r="G59" s="340"/>
    </row>
    <row r="60" spans="1:7" ht="16.5" customHeight="1" thickBot="1">
      <c r="A60" s="339"/>
      <c r="B60" s="328" t="s">
        <v>1461</v>
      </c>
      <c r="C60" s="340"/>
      <c r="D60" s="340"/>
      <c r="E60" s="340"/>
      <c r="F60" s="340"/>
      <c r="G60" s="340"/>
    </row>
    <row r="61" spans="1:7" ht="16.5" thickBot="1">
      <c r="A61" s="339">
        <v>5</v>
      </c>
      <c r="B61" s="328" t="s">
        <v>1462</v>
      </c>
      <c r="C61" s="352"/>
      <c r="D61" s="353"/>
      <c r="E61" s="353"/>
      <c r="F61" s="353"/>
      <c r="G61" s="353"/>
    </row>
    <row r="62" spans="1:7" ht="16.5" thickBot="1">
      <c r="A62" s="339"/>
      <c r="B62" s="328" t="s">
        <v>1463</v>
      </c>
      <c r="C62" s="353"/>
      <c r="D62" s="353"/>
      <c r="E62" s="353"/>
      <c r="F62" s="353"/>
      <c r="G62" s="353"/>
    </row>
    <row r="63" spans="1:7" ht="16.5" thickBot="1">
      <c r="A63" s="339"/>
      <c r="B63" s="328" t="s">
        <v>1464</v>
      </c>
      <c r="C63" s="340"/>
      <c r="D63" s="340"/>
      <c r="E63" s="340"/>
      <c r="F63" s="340"/>
      <c r="G63" s="340"/>
    </row>
    <row r="64" spans="1:7" ht="19.5" customHeight="1" thickBot="1">
      <c r="A64" s="339"/>
      <c r="B64" s="328" t="s">
        <v>1465</v>
      </c>
      <c r="C64" s="340"/>
      <c r="D64" s="340"/>
      <c r="E64" s="340"/>
      <c r="F64" s="340"/>
      <c r="G64" s="340"/>
    </row>
    <row r="65" spans="1:7" ht="32.25" thickBot="1">
      <c r="A65" s="339"/>
      <c r="B65" s="328" t="s">
        <v>1466</v>
      </c>
      <c r="C65" s="340"/>
      <c r="D65" s="340"/>
      <c r="E65" s="340"/>
      <c r="F65" s="340"/>
      <c r="G65" s="340"/>
    </row>
    <row r="66" spans="1:7" ht="32.25" thickBot="1">
      <c r="A66" s="339"/>
      <c r="B66" s="328" t="s">
        <v>1467</v>
      </c>
      <c r="C66" s="340"/>
      <c r="D66" s="340"/>
      <c r="E66" s="340"/>
      <c r="F66" s="340"/>
      <c r="G66" s="340"/>
    </row>
    <row r="67" spans="1:7" ht="48" thickBot="1">
      <c r="A67" s="339"/>
      <c r="B67" s="328" t="s">
        <v>1468</v>
      </c>
      <c r="C67" s="340"/>
      <c r="D67" s="340"/>
      <c r="E67" s="340"/>
      <c r="F67" s="340"/>
      <c r="G67" s="340"/>
    </row>
    <row r="68" spans="1:7" ht="16.5" thickBot="1">
      <c r="A68" s="339"/>
      <c r="B68" s="328" t="s">
        <v>1469</v>
      </c>
      <c r="C68" s="353"/>
      <c r="D68" s="353"/>
      <c r="E68" s="353"/>
      <c r="F68" s="353"/>
      <c r="G68" s="353"/>
    </row>
    <row r="69" spans="1:7" ht="16.5" thickBot="1">
      <c r="A69" s="339"/>
      <c r="B69" s="328" t="s">
        <v>1470</v>
      </c>
      <c r="C69" s="340"/>
      <c r="D69" s="340"/>
      <c r="E69" s="340"/>
      <c r="F69" s="340"/>
      <c r="G69" s="340"/>
    </row>
    <row r="70" spans="1:7" ht="16.5" thickBot="1">
      <c r="A70" s="339"/>
      <c r="B70" s="328" t="s">
        <v>1471</v>
      </c>
      <c r="C70" s="340"/>
      <c r="D70" s="340"/>
      <c r="E70" s="340"/>
      <c r="F70" s="340"/>
      <c r="G70" s="340"/>
    </row>
    <row r="71" spans="1:7" ht="16.5" thickBot="1">
      <c r="A71" s="339"/>
      <c r="B71" s="328" t="s">
        <v>1472</v>
      </c>
      <c r="C71" s="353"/>
      <c r="D71" s="353"/>
      <c r="E71" s="353"/>
      <c r="F71" s="353"/>
      <c r="G71" s="353"/>
    </row>
    <row r="72" spans="1:7" ht="16.5" thickBot="1">
      <c r="A72" s="339"/>
      <c r="B72" s="328" t="s">
        <v>1473</v>
      </c>
      <c r="C72" s="340"/>
      <c r="D72" s="340"/>
      <c r="E72" s="340"/>
      <c r="F72" s="340"/>
      <c r="G72" s="340"/>
    </row>
    <row r="73" spans="1:7" ht="16.5" thickBot="1">
      <c r="A73" s="339"/>
      <c r="B73" s="328" t="s">
        <v>1474</v>
      </c>
      <c r="C73" s="340"/>
      <c r="D73" s="340"/>
      <c r="E73" s="340"/>
      <c r="F73" s="340"/>
      <c r="G73" s="340"/>
    </row>
    <row r="74" spans="1:7" ht="21.75" customHeight="1" thickBot="1">
      <c r="A74" s="339"/>
      <c r="B74" s="328" t="s">
        <v>1475</v>
      </c>
      <c r="C74" s="340"/>
      <c r="D74" s="340"/>
      <c r="E74" s="340"/>
      <c r="F74" s="340"/>
      <c r="G74" s="340"/>
    </row>
    <row r="75" spans="1:7" ht="16.5" thickBot="1">
      <c r="A75" s="339"/>
      <c r="B75" s="328" t="s">
        <v>1476</v>
      </c>
      <c r="C75" s="340"/>
      <c r="D75" s="340"/>
      <c r="E75" s="340"/>
      <c r="F75" s="340"/>
      <c r="G75" s="340"/>
    </row>
    <row r="76" spans="1:7" ht="16.5" thickBot="1">
      <c r="A76" s="339"/>
      <c r="B76" s="328" t="s">
        <v>1477</v>
      </c>
      <c r="C76" s="353"/>
      <c r="D76" s="353"/>
      <c r="E76" s="353"/>
      <c r="F76" s="353"/>
      <c r="G76" s="353"/>
    </row>
    <row r="77" spans="1:7" ht="16.5" thickBot="1">
      <c r="A77" s="339"/>
      <c r="B77" s="328" t="s">
        <v>1478</v>
      </c>
      <c r="C77" s="340"/>
      <c r="D77" s="340"/>
      <c r="E77" s="340"/>
      <c r="F77" s="340"/>
      <c r="G77" s="340"/>
    </row>
    <row r="78" spans="1:7" ht="16.5" thickBot="1">
      <c r="A78" s="339"/>
      <c r="B78" s="328" t="s">
        <v>1479</v>
      </c>
      <c r="C78" s="340"/>
      <c r="D78" s="340"/>
      <c r="E78" s="340"/>
      <c r="F78" s="340"/>
      <c r="G78" s="340"/>
    </row>
    <row r="79" spans="1:7" ht="16.5" thickBot="1">
      <c r="A79" s="339"/>
      <c r="B79" s="328" t="s">
        <v>1480</v>
      </c>
      <c r="C79" s="340"/>
      <c r="D79" s="340"/>
      <c r="E79" s="340"/>
      <c r="F79" s="340"/>
      <c r="G79" s="340"/>
    </row>
    <row r="80" spans="1:7" ht="16.5" thickBot="1">
      <c r="A80" s="339"/>
      <c r="B80" s="328" t="s">
        <v>1481</v>
      </c>
      <c r="C80" s="340"/>
      <c r="D80" s="340"/>
      <c r="E80" s="340"/>
      <c r="F80" s="340"/>
      <c r="G80" s="340"/>
    </row>
    <row r="81" spans="1:7" ht="32.25" thickBot="1">
      <c r="A81" s="339"/>
      <c r="B81" s="328" t="s">
        <v>1482</v>
      </c>
      <c r="C81" s="340"/>
      <c r="D81" s="340"/>
      <c r="E81" s="340"/>
      <c r="F81" s="340"/>
      <c r="G81" s="340"/>
    </row>
    <row r="82" spans="1:7" ht="16.5" thickBot="1">
      <c r="A82" s="339"/>
      <c r="B82" s="328" t="s">
        <v>1483</v>
      </c>
      <c r="C82" s="340"/>
      <c r="D82" s="340"/>
      <c r="E82" s="340"/>
      <c r="F82" s="340"/>
      <c r="G82" s="340"/>
    </row>
    <row r="83" spans="1:7" ht="32.25" thickBot="1">
      <c r="A83" s="339"/>
      <c r="B83" s="328" t="s">
        <v>1484</v>
      </c>
      <c r="C83" s="340"/>
      <c r="D83" s="340"/>
      <c r="E83" s="340"/>
      <c r="F83" s="340"/>
      <c r="G83" s="340"/>
    </row>
    <row r="84" spans="1:7" ht="36.75" customHeight="1" thickBot="1">
      <c r="A84" s="339"/>
      <c r="B84" s="328" t="s">
        <v>1485</v>
      </c>
      <c r="C84" s="340"/>
      <c r="D84" s="340"/>
      <c r="E84" s="340"/>
      <c r="F84" s="340"/>
      <c r="G84" s="340"/>
    </row>
    <row r="85" spans="1:7" ht="16.5" thickBot="1">
      <c r="A85" s="339"/>
      <c r="B85" s="328" t="s">
        <v>1486</v>
      </c>
      <c r="C85" s="352"/>
      <c r="D85" s="353"/>
      <c r="E85" s="353"/>
      <c r="F85" s="353"/>
      <c r="G85" s="353"/>
    </row>
    <row r="86" spans="1:7" ht="16.5" thickBot="1">
      <c r="A86" s="339"/>
      <c r="B86" s="328" t="s">
        <v>1487</v>
      </c>
      <c r="C86" s="340"/>
      <c r="D86" s="340"/>
      <c r="E86" s="340"/>
      <c r="F86" s="340"/>
      <c r="G86" s="340"/>
    </row>
    <row r="87" spans="1:7" ht="22.5" customHeight="1" thickBot="1">
      <c r="A87" s="339"/>
      <c r="B87" s="328" t="s">
        <v>1488</v>
      </c>
      <c r="C87" s="340"/>
      <c r="D87" s="340"/>
      <c r="E87" s="340"/>
      <c r="F87" s="340"/>
      <c r="G87" s="340"/>
    </row>
    <row r="88" spans="1:7" ht="32.25" thickBot="1">
      <c r="A88" s="339"/>
      <c r="B88" s="328" t="s">
        <v>1489</v>
      </c>
      <c r="C88" s="340"/>
      <c r="D88" s="340"/>
      <c r="E88" s="340"/>
      <c r="F88" s="340"/>
      <c r="G88" s="340"/>
    </row>
    <row r="89" spans="1:7" ht="20.25" customHeight="1" thickBot="1">
      <c r="A89" s="339"/>
      <c r="B89" s="328" t="s">
        <v>1490</v>
      </c>
      <c r="C89" s="352"/>
      <c r="D89" s="353"/>
      <c r="E89" s="353"/>
      <c r="F89" s="353"/>
      <c r="G89" s="353"/>
    </row>
    <row r="90" spans="1:7" ht="16.5" thickBot="1">
      <c r="A90" s="339"/>
      <c r="B90" s="328" t="s">
        <v>1491</v>
      </c>
      <c r="C90" s="340"/>
      <c r="D90" s="340"/>
      <c r="E90" s="340"/>
      <c r="F90" s="340"/>
      <c r="G90" s="340"/>
    </row>
    <row r="91" spans="1:7" ht="16.5" thickBot="1">
      <c r="A91" s="339"/>
      <c r="B91" s="328" t="s">
        <v>1492</v>
      </c>
      <c r="C91" s="340"/>
      <c r="D91" s="340"/>
      <c r="E91" s="340"/>
      <c r="F91" s="340"/>
      <c r="G91" s="340"/>
    </row>
    <row r="92" spans="1:7" ht="32.25" thickBot="1">
      <c r="A92" s="339"/>
      <c r="B92" s="328" t="s">
        <v>1493</v>
      </c>
      <c r="C92" s="340"/>
      <c r="D92" s="340"/>
      <c r="E92" s="340"/>
      <c r="F92" s="340"/>
      <c r="G92" s="340"/>
    </row>
    <row r="93" spans="1:7" ht="58.5" customHeight="1" thickBot="1">
      <c r="A93" s="339"/>
      <c r="B93" s="328" t="s">
        <v>1494</v>
      </c>
      <c r="C93" s="340"/>
      <c r="D93" s="340"/>
      <c r="E93" s="340"/>
      <c r="F93" s="340"/>
      <c r="G93" s="340"/>
    </row>
    <row r="94" spans="1:7" ht="16.5" thickBot="1">
      <c r="A94" s="339">
        <v>6</v>
      </c>
      <c r="B94" s="328" t="s">
        <v>1495</v>
      </c>
      <c r="C94" s="352"/>
      <c r="D94" s="353"/>
      <c r="E94" s="353"/>
      <c r="F94" s="353"/>
      <c r="G94" s="353"/>
    </row>
    <row r="95" spans="1:7" ht="21" customHeight="1" thickBot="1">
      <c r="A95" s="339"/>
      <c r="B95" s="328" t="s">
        <v>1496</v>
      </c>
      <c r="C95" s="340"/>
      <c r="D95" s="340"/>
      <c r="E95" s="340"/>
      <c r="F95" s="340"/>
      <c r="G95" s="340"/>
    </row>
    <row r="96" spans="1:7" ht="22.5" customHeight="1" thickBot="1">
      <c r="A96" s="339"/>
      <c r="B96" s="328" t="s">
        <v>1497</v>
      </c>
      <c r="C96" s="340"/>
      <c r="D96" s="340"/>
      <c r="E96" s="340"/>
      <c r="F96" s="340"/>
      <c r="G96" s="340"/>
    </row>
    <row r="97" spans="1:7" ht="32.25" thickBot="1">
      <c r="A97" s="339"/>
      <c r="B97" s="328" t="s">
        <v>1498</v>
      </c>
      <c r="C97" s="340"/>
      <c r="D97" s="340"/>
      <c r="E97" s="340"/>
      <c r="F97" s="340"/>
      <c r="G97" s="340"/>
    </row>
    <row r="98" spans="1:7" ht="21.75" customHeight="1" thickBot="1">
      <c r="A98" s="339"/>
      <c r="B98" s="328" t="s">
        <v>1499</v>
      </c>
      <c r="C98" s="340"/>
      <c r="D98" s="340"/>
      <c r="E98" s="340"/>
      <c r="F98" s="340"/>
      <c r="G98" s="340"/>
    </row>
    <row r="99" spans="1:7" ht="32.25" thickBot="1">
      <c r="A99" s="339"/>
      <c r="B99" s="328" t="s">
        <v>1500</v>
      </c>
      <c r="C99" s="340"/>
      <c r="D99" s="340"/>
      <c r="E99" s="340"/>
      <c r="F99" s="340"/>
      <c r="G99" s="340"/>
    </row>
    <row r="100" spans="1:7" ht="32.25" thickBot="1">
      <c r="A100" s="339"/>
      <c r="B100" s="328" t="s">
        <v>1501</v>
      </c>
      <c r="C100" s="340"/>
      <c r="D100" s="340"/>
      <c r="E100" s="340"/>
      <c r="F100" s="340"/>
      <c r="G100" s="340"/>
    </row>
    <row r="101" spans="1:7" ht="42.75" customHeight="1" thickBot="1">
      <c r="A101" s="339"/>
      <c r="B101" s="328" t="s">
        <v>1502</v>
      </c>
      <c r="C101" s="340"/>
      <c r="D101" s="340"/>
      <c r="E101" s="340"/>
      <c r="F101" s="340"/>
      <c r="G101" s="340"/>
    </row>
    <row r="102" spans="1:7" ht="25.5" customHeight="1" thickBot="1">
      <c r="A102" s="339"/>
      <c r="B102" s="328" t="s">
        <v>1503</v>
      </c>
      <c r="C102" s="340"/>
      <c r="D102" s="340"/>
      <c r="E102" s="340"/>
      <c r="F102" s="340"/>
      <c r="G102" s="340"/>
    </row>
    <row r="103" spans="1:7" ht="16.5" thickBot="1">
      <c r="A103" s="339"/>
      <c r="B103" s="354" t="s">
        <v>1504</v>
      </c>
      <c r="C103" s="352"/>
      <c r="D103" s="353"/>
      <c r="E103" s="353"/>
      <c r="F103" s="353"/>
      <c r="G103" s="353"/>
    </row>
    <row r="104" spans="1:7" ht="16.5" thickBot="1">
      <c r="A104" s="339">
        <v>1</v>
      </c>
      <c r="B104" s="328" t="s">
        <v>1335</v>
      </c>
      <c r="C104" s="340"/>
      <c r="D104" s="340"/>
      <c r="E104" s="340"/>
      <c r="F104" s="340"/>
      <c r="G104" s="340"/>
    </row>
    <row r="105" spans="1:7" ht="16.5" thickBot="1">
      <c r="A105" s="339">
        <v>2</v>
      </c>
      <c r="B105" s="328" t="s">
        <v>1505</v>
      </c>
      <c r="C105" s="340"/>
      <c r="D105" s="340"/>
      <c r="E105" s="340"/>
      <c r="F105" s="340"/>
      <c r="G105" s="340"/>
    </row>
    <row r="106" spans="1:7" ht="21.75" customHeight="1" thickBot="1">
      <c r="A106" s="339">
        <v>3</v>
      </c>
      <c r="B106" s="328" t="s">
        <v>1296</v>
      </c>
      <c r="C106" s="340"/>
      <c r="D106" s="340"/>
      <c r="E106" s="340"/>
      <c r="F106" s="340"/>
      <c r="G106" s="340"/>
    </row>
    <row r="107" spans="1:7" ht="16.5" thickBot="1">
      <c r="A107" s="339">
        <v>4</v>
      </c>
      <c r="B107" s="328" t="s">
        <v>1297</v>
      </c>
      <c r="C107" s="340"/>
      <c r="D107" s="340"/>
      <c r="E107" s="340"/>
      <c r="F107" s="340"/>
      <c r="G107" s="340"/>
    </row>
    <row r="108" spans="1:7" ht="41.25" customHeight="1" thickBot="1">
      <c r="A108" s="339">
        <v>5</v>
      </c>
      <c r="B108" s="328" t="s">
        <v>1298</v>
      </c>
      <c r="C108" s="340"/>
      <c r="D108" s="340"/>
      <c r="E108" s="340"/>
      <c r="F108" s="340"/>
      <c r="G108" s="340"/>
    </row>
    <row r="109" spans="1:7" ht="16.5" thickBot="1">
      <c r="A109" s="339">
        <v>6</v>
      </c>
      <c r="B109" s="328" t="s">
        <v>1299</v>
      </c>
      <c r="C109" s="340"/>
      <c r="D109" s="340"/>
      <c r="E109" s="340"/>
      <c r="F109" s="340"/>
      <c r="G109" s="340"/>
    </row>
    <row r="110" spans="1:7" ht="57.75" customHeight="1" thickBot="1">
      <c r="A110" s="339">
        <v>7</v>
      </c>
      <c r="B110" s="328" t="s">
        <v>1506</v>
      </c>
      <c r="C110" s="352"/>
      <c r="D110" s="353"/>
      <c r="E110" s="353"/>
      <c r="F110" s="353"/>
      <c r="G110" s="353"/>
    </row>
    <row r="111" spans="1:7" ht="16.5" thickBot="1">
      <c r="A111" s="339"/>
      <c r="B111" s="328" t="s">
        <v>1507</v>
      </c>
      <c r="C111" s="340"/>
      <c r="D111" s="340"/>
      <c r="E111" s="340"/>
      <c r="F111" s="340"/>
      <c r="G111" s="340"/>
    </row>
    <row r="112" spans="1:7" ht="16.5" thickBot="1">
      <c r="A112" s="339"/>
      <c r="B112" s="328" t="s">
        <v>1508</v>
      </c>
      <c r="C112" s="340"/>
      <c r="D112" s="340"/>
      <c r="E112" s="340"/>
      <c r="F112" s="340"/>
      <c r="G112" s="340"/>
    </row>
    <row r="113" spans="1:7" ht="16.5" thickBot="1">
      <c r="A113" s="339"/>
      <c r="B113" s="328" t="s">
        <v>1509</v>
      </c>
      <c r="C113" s="340"/>
      <c r="D113" s="340"/>
      <c r="E113" s="340"/>
      <c r="F113" s="340"/>
      <c r="G113" s="340"/>
    </row>
    <row r="114" spans="1:7" ht="16.5" thickBot="1">
      <c r="A114" s="339"/>
      <c r="B114" s="328" t="s">
        <v>1510</v>
      </c>
      <c r="C114" s="340"/>
      <c r="D114" s="340"/>
      <c r="E114" s="340"/>
      <c r="F114" s="340"/>
      <c r="G114" s="340"/>
    </row>
    <row r="115" spans="1:7" ht="16.5" thickBot="1">
      <c r="A115" s="339"/>
      <c r="B115" s="328" t="s">
        <v>1511</v>
      </c>
      <c r="C115" s="340"/>
      <c r="D115" s="340"/>
      <c r="E115" s="340"/>
      <c r="F115" s="340"/>
      <c r="G115" s="340"/>
    </row>
    <row r="116" spans="1:7" ht="16.5" thickBot="1">
      <c r="A116" s="339"/>
      <c r="B116" s="328" t="s">
        <v>1512</v>
      </c>
      <c r="C116" s="340"/>
      <c r="D116" s="340"/>
      <c r="E116" s="340"/>
      <c r="F116" s="340"/>
      <c r="G116" s="340"/>
    </row>
    <row r="117" spans="1:7" ht="39.75" customHeight="1" thickBot="1">
      <c r="A117" s="339"/>
      <c r="B117" s="328" t="s">
        <v>1513</v>
      </c>
      <c r="C117" s="340"/>
      <c r="D117" s="340"/>
      <c r="E117" s="340"/>
      <c r="F117" s="340"/>
      <c r="G117" s="340"/>
    </row>
    <row r="118" spans="1:7" ht="16.5" thickBot="1">
      <c r="A118" s="339">
        <v>8</v>
      </c>
      <c r="B118" s="328" t="s">
        <v>1308</v>
      </c>
      <c r="C118" s="352"/>
      <c r="D118" s="353"/>
      <c r="E118" s="353"/>
      <c r="F118" s="353"/>
      <c r="G118" s="353"/>
    </row>
    <row r="119" spans="1:7" ht="16.5" thickBot="1">
      <c r="A119" s="339"/>
      <c r="B119" s="328" t="s">
        <v>1514</v>
      </c>
      <c r="C119" s="340"/>
      <c r="D119" s="340"/>
      <c r="E119" s="340"/>
      <c r="F119" s="340"/>
      <c r="G119" s="340"/>
    </row>
    <row r="120" spans="1:7" ht="16.5" thickBot="1">
      <c r="A120" s="339"/>
      <c r="B120" s="328" t="s">
        <v>1515</v>
      </c>
      <c r="C120" s="340"/>
      <c r="D120" s="340"/>
      <c r="E120" s="340"/>
      <c r="F120" s="340"/>
      <c r="G120" s="340"/>
    </row>
    <row r="121" spans="1:7" ht="16.5" thickBot="1">
      <c r="A121" s="339">
        <v>9</v>
      </c>
      <c r="B121" s="328" t="s">
        <v>1311</v>
      </c>
      <c r="C121" s="352"/>
      <c r="D121" s="353"/>
      <c r="E121" s="353"/>
      <c r="F121" s="353"/>
      <c r="G121" s="353"/>
    </row>
    <row r="122" spans="1:7" ht="16.5" thickBot="1">
      <c r="A122" s="339"/>
      <c r="B122" s="328" t="s">
        <v>1312</v>
      </c>
      <c r="C122" s="340"/>
      <c r="D122" s="340"/>
      <c r="E122" s="340"/>
      <c r="F122" s="340"/>
      <c r="G122" s="340"/>
    </row>
    <row r="123" spans="1:7" ht="16.5" thickBot="1">
      <c r="A123" s="339"/>
      <c r="B123" s="328" t="s">
        <v>1313</v>
      </c>
      <c r="C123" s="340"/>
      <c r="D123" s="340"/>
      <c r="E123" s="340"/>
      <c r="F123" s="340"/>
      <c r="G123" s="340"/>
    </row>
    <row r="124" spans="1:7" ht="16.5" thickBot="1">
      <c r="A124" s="339"/>
      <c r="B124" s="328" t="s">
        <v>1516</v>
      </c>
      <c r="C124" s="340"/>
      <c r="D124" s="340"/>
      <c r="E124" s="340"/>
      <c r="F124" s="340"/>
      <c r="G124" s="340"/>
    </row>
    <row r="125" spans="1:7" ht="16.5" thickBot="1">
      <c r="A125" s="339"/>
      <c r="B125" s="328" t="s">
        <v>1517</v>
      </c>
      <c r="C125" s="340"/>
      <c r="D125" s="340"/>
      <c r="E125" s="340"/>
      <c r="F125" s="340"/>
      <c r="G125" s="340"/>
    </row>
    <row r="126" spans="1:7" ht="22.5" customHeight="1" thickBot="1">
      <c r="A126" s="339"/>
      <c r="B126" s="328" t="s">
        <v>1518</v>
      </c>
      <c r="C126" s="340"/>
      <c r="D126" s="340"/>
      <c r="E126" s="340"/>
      <c r="F126" s="340"/>
      <c r="G126" s="340"/>
    </row>
    <row r="127" spans="1:7" ht="16.5" thickBot="1">
      <c r="A127" s="339">
        <v>10</v>
      </c>
      <c r="B127" s="328" t="s">
        <v>1317</v>
      </c>
      <c r="C127" s="353"/>
      <c r="D127" s="353"/>
      <c r="E127" s="353"/>
      <c r="F127" s="353"/>
      <c r="G127" s="353"/>
    </row>
    <row r="128" spans="1:7" ht="16.5" thickBot="1">
      <c r="A128" s="339"/>
      <c r="B128" s="328" t="s">
        <v>1519</v>
      </c>
      <c r="C128" s="340"/>
      <c r="D128" s="340"/>
      <c r="E128" s="340"/>
      <c r="F128" s="340"/>
      <c r="G128" s="340"/>
    </row>
    <row r="129" spans="1:7" ht="16.5" thickBot="1">
      <c r="A129" s="339"/>
      <c r="B129" s="328" t="s">
        <v>1520</v>
      </c>
      <c r="C129" s="340"/>
      <c r="D129" s="340"/>
      <c r="E129" s="340"/>
      <c r="F129" s="340"/>
      <c r="G129" s="340"/>
    </row>
    <row r="130" spans="1:7" ht="16.5" thickBot="1">
      <c r="A130" s="339"/>
      <c r="B130" s="328" t="s">
        <v>1320</v>
      </c>
      <c r="C130" s="340"/>
      <c r="D130" s="340"/>
      <c r="E130" s="340"/>
      <c r="F130" s="340"/>
      <c r="G130" s="340"/>
    </row>
    <row r="131" spans="1:7" ht="16.5" thickBot="1">
      <c r="A131" s="339"/>
      <c r="B131" s="328" t="s">
        <v>1521</v>
      </c>
      <c r="C131" s="340"/>
      <c r="D131" s="340"/>
      <c r="E131" s="340"/>
      <c r="F131" s="340"/>
      <c r="G131" s="340"/>
    </row>
    <row r="132" spans="1:7" ht="16.5" thickBot="1">
      <c r="A132" s="339">
        <v>11</v>
      </c>
      <c r="B132" s="328" t="s">
        <v>1522</v>
      </c>
      <c r="C132" s="340"/>
      <c r="D132" s="340"/>
      <c r="E132" s="340"/>
      <c r="F132" s="340"/>
      <c r="G132" s="340"/>
    </row>
    <row r="133" spans="1:7" ht="40.5" customHeight="1" thickBot="1">
      <c r="A133" s="339">
        <v>12</v>
      </c>
      <c r="B133" s="328" t="s">
        <v>1523</v>
      </c>
      <c r="C133" s="353"/>
      <c r="D133" s="353"/>
      <c r="E133" s="353"/>
      <c r="F133" s="353"/>
      <c r="G133" s="353"/>
    </row>
    <row r="134" spans="1:7" ht="32.25" thickBot="1">
      <c r="A134" s="339"/>
      <c r="B134" s="328" t="s">
        <v>1524</v>
      </c>
      <c r="C134" s="340"/>
      <c r="D134" s="340"/>
      <c r="E134" s="340"/>
      <c r="F134" s="340"/>
      <c r="G134" s="340"/>
    </row>
    <row r="135" spans="1:7" ht="58.5" customHeight="1" thickBot="1">
      <c r="A135" s="339"/>
      <c r="B135" s="328" t="s">
        <v>1525</v>
      </c>
      <c r="C135" s="340"/>
      <c r="D135" s="340"/>
      <c r="E135" s="340"/>
      <c r="F135" s="340"/>
      <c r="G135" s="340"/>
    </row>
    <row r="136" spans="1:7" ht="32.25" thickBot="1">
      <c r="A136" s="339">
        <v>13</v>
      </c>
      <c r="B136" s="328" t="s">
        <v>1526</v>
      </c>
      <c r="C136" s="340"/>
      <c r="D136" s="340"/>
      <c r="E136" s="340"/>
      <c r="F136" s="340"/>
      <c r="G136" s="340"/>
    </row>
    <row r="137" spans="1:7" ht="77.25" customHeight="1" thickBot="1">
      <c r="A137" s="339">
        <v>14</v>
      </c>
      <c r="B137" s="328" t="s">
        <v>1527</v>
      </c>
      <c r="C137" s="340"/>
      <c r="D137" s="340"/>
      <c r="E137" s="340"/>
      <c r="F137" s="340"/>
      <c r="G137" s="340"/>
    </row>
    <row r="138" spans="1:7" ht="32.25" thickBot="1">
      <c r="A138" s="339">
        <v>15</v>
      </c>
      <c r="B138" s="328" t="s">
        <v>1528</v>
      </c>
      <c r="C138" s="340"/>
      <c r="D138" s="340"/>
      <c r="E138" s="340"/>
      <c r="F138" s="340"/>
      <c r="G138" s="340"/>
    </row>
    <row r="139" spans="1:7" ht="16.5" thickBot="1">
      <c r="A139" s="339">
        <v>16</v>
      </c>
      <c r="B139" s="328" t="s">
        <v>1529</v>
      </c>
      <c r="C139" s="353"/>
      <c r="D139" s="353"/>
      <c r="E139" s="353"/>
      <c r="F139" s="353"/>
      <c r="G139" s="353"/>
    </row>
    <row r="140" spans="1:7" ht="16.5" thickBot="1">
      <c r="A140" s="339"/>
      <c r="B140" s="328" t="s">
        <v>1530</v>
      </c>
      <c r="C140" s="340"/>
      <c r="D140" s="340"/>
      <c r="E140" s="340"/>
      <c r="F140" s="340"/>
      <c r="G140" s="340"/>
    </row>
    <row r="141" spans="1:7" ht="16.5" thickBot="1">
      <c r="A141" s="339"/>
      <c r="B141" s="328" t="s">
        <v>1531</v>
      </c>
      <c r="C141" s="340"/>
      <c r="D141" s="340"/>
      <c r="E141" s="340"/>
      <c r="F141" s="340"/>
      <c r="G141" s="340"/>
    </row>
    <row r="142" spans="1:7" ht="16.5" thickBot="1">
      <c r="A142" s="339"/>
      <c r="B142" s="328" t="s">
        <v>1532</v>
      </c>
      <c r="C142" s="340"/>
      <c r="D142" s="340"/>
      <c r="E142" s="340"/>
      <c r="F142" s="340"/>
      <c r="G142" s="340"/>
    </row>
    <row r="143" spans="1:7" ht="16.5" thickBot="1">
      <c r="A143" s="339"/>
      <c r="B143" s="328" t="s">
        <v>1533</v>
      </c>
      <c r="C143" s="340"/>
      <c r="D143" s="340"/>
      <c r="E143" s="340"/>
      <c r="F143" s="340"/>
      <c r="G143" s="340"/>
    </row>
    <row r="144" spans="1:7" ht="16.5" thickBot="1">
      <c r="A144" s="339">
        <v>16</v>
      </c>
      <c r="B144" s="328" t="s">
        <v>1534</v>
      </c>
      <c r="C144" s="352"/>
      <c r="D144" s="353"/>
      <c r="E144" s="353"/>
      <c r="F144" s="353"/>
      <c r="G144" s="353"/>
    </row>
    <row r="145" spans="1:7" ht="16.5" thickBot="1">
      <c r="A145" s="339"/>
      <c r="B145" s="328" t="s">
        <v>1535</v>
      </c>
      <c r="C145" s="340"/>
      <c r="D145" s="340"/>
      <c r="E145" s="340"/>
      <c r="F145" s="340"/>
      <c r="G145" s="340"/>
    </row>
    <row r="146" spans="1:7" ht="16.5" thickBot="1">
      <c r="A146" s="339"/>
      <c r="B146" s="328" t="s">
        <v>1536</v>
      </c>
      <c r="C146" s="340"/>
      <c r="D146" s="340"/>
      <c r="E146" s="340"/>
      <c r="F146" s="340"/>
      <c r="G146" s="340"/>
    </row>
    <row r="147" spans="1:7" ht="16.5" thickBot="1">
      <c r="A147" s="339"/>
      <c r="B147" s="328" t="s">
        <v>1537</v>
      </c>
      <c r="C147" s="340"/>
      <c r="D147" s="340"/>
      <c r="E147" s="340"/>
      <c r="F147" s="340"/>
      <c r="G147" s="340"/>
    </row>
    <row r="148" spans="1:7" ht="16.5" thickBot="1">
      <c r="A148" s="339"/>
      <c r="B148" s="328" t="s">
        <v>1538</v>
      </c>
      <c r="C148" s="340"/>
      <c r="D148" s="340"/>
      <c r="E148" s="340"/>
      <c r="F148" s="340"/>
      <c r="G148" s="340"/>
    </row>
    <row r="149" spans="1:7" ht="16.5" thickBot="1">
      <c r="A149" s="339"/>
      <c r="B149" s="328" t="s">
        <v>1339</v>
      </c>
      <c r="C149" s="340"/>
      <c r="D149" s="340"/>
      <c r="E149" s="340"/>
      <c r="F149" s="340"/>
      <c r="G149" s="340"/>
    </row>
    <row r="150" spans="1:7" ht="16.5" thickBot="1">
      <c r="A150" s="339"/>
      <c r="B150" s="328" t="s">
        <v>1340</v>
      </c>
      <c r="C150" s="340"/>
      <c r="D150" s="340"/>
      <c r="E150" s="340"/>
      <c r="F150" s="340"/>
      <c r="G150" s="340"/>
    </row>
    <row r="151" spans="1:7" ht="16.5" thickBot="1">
      <c r="A151" s="339"/>
      <c r="B151" s="328" t="s">
        <v>1539</v>
      </c>
      <c r="C151" s="340"/>
      <c r="D151" s="340"/>
      <c r="E151" s="340"/>
      <c r="F151" s="340"/>
      <c r="G151" s="340"/>
    </row>
    <row r="152" spans="1:7" ht="16.5" thickBot="1">
      <c r="A152" s="339"/>
      <c r="B152" s="328" t="s">
        <v>1540</v>
      </c>
      <c r="C152" s="340"/>
      <c r="D152" s="340"/>
      <c r="E152" s="340"/>
      <c r="F152" s="340"/>
      <c r="G152" s="340"/>
    </row>
    <row r="153" spans="1:7" ht="16.5" thickBot="1">
      <c r="A153" s="339"/>
      <c r="B153" s="328" t="s">
        <v>1541</v>
      </c>
      <c r="C153" s="355"/>
      <c r="D153" s="340"/>
      <c r="E153" s="340"/>
      <c r="F153" s="340"/>
      <c r="G153" s="340"/>
    </row>
    <row r="154" spans="1:7" ht="16.5" thickBot="1">
      <c r="A154" s="339"/>
      <c r="B154" s="328" t="s">
        <v>1542</v>
      </c>
      <c r="C154" s="340"/>
      <c r="D154" s="340"/>
      <c r="E154" s="340"/>
      <c r="F154" s="340"/>
      <c r="G154" s="340"/>
    </row>
    <row r="155" spans="1:7" ht="16.5" thickBot="1">
      <c r="A155" s="339"/>
      <c r="B155" s="328" t="s">
        <v>1543</v>
      </c>
      <c r="C155" s="340"/>
      <c r="D155" s="340"/>
      <c r="E155" s="340"/>
      <c r="F155" s="340"/>
      <c r="G155" s="340"/>
    </row>
    <row r="156" spans="1:7" ht="16.5" thickBot="1">
      <c r="A156" s="339"/>
      <c r="B156" s="328" t="s">
        <v>1544</v>
      </c>
      <c r="C156" s="340"/>
      <c r="D156" s="340"/>
      <c r="E156" s="340"/>
      <c r="F156" s="340"/>
      <c r="G156" s="340"/>
    </row>
    <row r="157" spans="1:7" ht="16.5" thickBot="1">
      <c r="A157" s="339"/>
      <c r="B157" s="328" t="s">
        <v>1545</v>
      </c>
      <c r="C157" s="340"/>
      <c r="D157" s="340"/>
      <c r="E157" s="340"/>
      <c r="F157" s="340"/>
      <c r="G157" s="340"/>
    </row>
    <row r="158" spans="1:7" ht="16.5" thickBot="1">
      <c r="A158" s="339"/>
      <c r="B158" s="328" t="s">
        <v>1546</v>
      </c>
      <c r="C158" s="340"/>
      <c r="D158" s="340"/>
      <c r="E158" s="340"/>
      <c r="F158" s="340"/>
      <c r="G158" s="340"/>
    </row>
    <row r="159" spans="1:7" ht="24" customHeight="1" thickBot="1">
      <c r="A159" s="339"/>
      <c r="B159" s="356" t="s">
        <v>1547</v>
      </c>
      <c r="C159" s="353"/>
      <c r="D159" s="353"/>
      <c r="E159" s="353"/>
      <c r="F159" s="353"/>
      <c r="G159" s="353"/>
    </row>
    <row r="160" spans="1:7" ht="16.5" thickBot="1">
      <c r="A160" s="339">
        <v>1</v>
      </c>
      <c r="B160" s="328" t="s">
        <v>1335</v>
      </c>
      <c r="C160" s="340"/>
      <c r="D160" s="340"/>
      <c r="E160" s="340"/>
      <c r="F160" s="340"/>
      <c r="G160" s="340"/>
    </row>
    <row r="161" spans="1:7" ht="32.25" thickBot="1">
      <c r="A161" s="339">
        <v>2</v>
      </c>
      <c r="B161" s="328" t="s">
        <v>1528</v>
      </c>
      <c r="C161" s="340"/>
      <c r="D161" s="340"/>
      <c r="E161" s="340"/>
      <c r="F161" s="340"/>
      <c r="G161" s="340"/>
    </row>
    <row r="162" spans="1:7" ht="16.5" thickBot="1">
      <c r="A162" s="339">
        <v>3</v>
      </c>
      <c r="B162" s="328" t="s">
        <v>1336</v>
      </c>
      <c r="C162" s="340"/>
      <c r="D162" s="340"/>
      <c r="E162" s="340"/>
      <c r="F162" s="340"/>
      <c r="G162" s="340"/>
    </row>
    <row r="163" spans="1:7" ht="16.5" thickBot="1">
      <c r="A163" s="339">
        <v>4</v>
      </c>
      <c r="B163" s="328" t="s">
        <v>1548</v>
      </c>
      <c r="C163" s="353"/>
      <c r="D163" s="353"/>
      <c r="E163" s="353"/>
      <c r="F163" s="353"/>
      <c r="G163" s="353"/>
    </row>
    <row r="164" spans="1:7" ht="16.5" thickBot="1">
      <c r="A164" s="339"/>
      <c r="B164" s="328" t="s">
        <v>1549</v>
      </c>
      <c r="C164" s="340"/>
      <c r="D164" s="340"/>
      <c r="E164" s="340"/>
      <c r="F164" s="340"/>
      <c r="G164" s="340"/>
    </row>
    <row r="165" spans="1:7" ht="16.5" thickBot="1">
      <c r="A165" s="339"/>
      <c r="B165" s="328" t="s">
        <v>1550</v>
      </c>
      <c r="C165" s="340"/>
      <c r="D165" s="340"/>
      <c r="E165" s="340"/>
      <c r="F165" s="340"/>
      <c r="G165" s="340"/>
    </row>
    <row r="166" spans="1:7" ht="16.5" thickBot="1">
      <c r="A166" s="339">
        <v>5</v>
      </c>
      <c r="B166" s="328" t="s">
        <v>1551</v>
      </c>
      <c r="C166" s="340"/>
      <c r="D166" s="340"/>
      <c r="E166" s="340"/>
      <c r="F166" s="340"/>
      <c r="G166" s="340"/>
    </row>
    <row r="167" spans="1:7" ht="16.5" thickBot="1">
      <c r="A167" s="339">
        <v>6</v>
      </c>
      <c r="B167" s="328" t="s">
        <v>1354</v>
      </c>
      <c r="C167" s="340"/>
      <c r="D167" s="340"/>
      <c r="E167" s="340"/>
      <c r="F167" s="340"/>
      <c r="G167" s="340"/>
    </row>
    <row r="168" spans="1:7" ht="39.75" customHeight="1" thickBot="1">
      <c r="A168" s="339">
        <v>7</v>
      </c>
      <c r="B168" s="328" t="s">
        <v>1552</v>
      </c>
      <c r="C168" s="340"/>
      <c r="D168" s="340"/>
      <c r="E168" s="340"/>
      <c r="F168" s="340"/>
      <c r="G168" s="340"/>
    </row>
    <row r="169" spans="1:7" ht="16.5" thickBot="1">
      <c r="A169" s="339">
        <v>8</v>
      </c>
      <c r="B169" s="328" t="s">
        <v>1553</v>
      </c>
      <c r="C169" s="340"/>
      <c r="D169" s="340"/>
      <c r="E169" s="340"/>
      <c r="F169" s="340"/>
      <c r="G169" s="340"/>
    </row>
    <row r="170" spans="1:7" ht="32.25" thickBot="1">
      <c r="A170" s="339">
        <v>9</v>
      </c>
      <c r="B170" s="328" t="s">
        <v>1554</v>
      </c>
      <c r="C170" s="340"/>
      <c r="D170" s="340"/>
      <c r="E170" s="340"/>
      <c r="F170" s="340"/>
      <c r="G170" s="340"/>
    </row>
    <row r="171" spans="1:7" ht="16.5" thickBot="1">
      <c r="A171" s="339">
        <v>10</v>
      </c>
      <c r="B171" s="328" t="s">
        <v>1358</v>
      </c>
      <c r="C171" s="340"/>
      <c r="D171" s="340"/>
      <c r="E171" s="340"/>
      <c r="F171" s="340"/>
      <c r="G171" s="340"/>
    </row>
    <row r="172" spans="1:7" ht="16.5" thickBot="1">
      <c r="A172" s="339">
        <v>11</v>
      </c>
      <c r="B172" s="328" t="s">
        <v>1359</v>
      </c>
      <c r="C172" s="340"/>
      <c r="D172" s="340"/>
      <c r="E172" s="340"/>
      <c r="F172" s="340"/>
      <c r="G172" s="340"/>
    </row>
    <row r="173" spans="1:7" ht="16.5" thickBot="1">
      <c r="A173" s="339">
        <v>12</v>
      </c>
      <c r="B173" s="328" t="s">
        <v>1555</v>
      </c>
      <c r="C173" s="340"/>
      <c r="D173" s="340"/>
      <c r="E173" s="340"/>
      <c r="F173" s="340"/>
      <c r="G173" s="340"/>
    </row>
    <row r="174" spans="1:7" ht="16.5" thickBot="1">
      <c r="A174" s="339">
        <v>13</v>
      </c>
      <c r="B174" s="328" t="s">
        <v>1556</v>
      </c>
      <c r="C174" s="340"/>
      <c r="D174" s="340"/>
      <c r="E174" s="340"/>
      <c r="F174" s="340"/>
      <c r="G174" s="340"/>
    </row>
    <row r="175" spans="1:7" ht="16.5" thickBot="1">
      <c r="A175" s="339">
        <v>14</v>
      </c>
      <c r="B175" s="328" t="s">
        <v>1557</v>
      </c>
      <c r="C175" s="340"/>
      <c r="D175" s="340"/>
      <c r="E175" s="340"/>
      <c r="F175" s="340"/>
      <c r="G175" s="340"/>
    </row>
    <row r="176" spans="1:7" ht="16.5" thickBot="1"/>
    <row r="177" spans="1:4" ht="30" customHeight="1" thickBot="1">
      <c r="A177" s="57" t="s">
        <v>59</v>
      </c>
      <c r="B177" s="330"/>
      <c r="C177" s="58" t="s">
        <v>74</v>
      </c>
      <c r="D177" s="357"/>
    </row>
    <row r="178" spans="1:4" ht="36" customHeight="1" thickBot="1">
      <c r="A178" s="57" t="s">
        <v>61</v>
      </c>
      <c r="B178" s="330"/>
      <c r="C178" s="58" t="s">
        <v>75</v>
      </c>
      <c r="D178" s="357"/>
    </row>
    <row r="179" spans="1:4" ht="39.75" customHeight="1">
      <c r="A179" s="50"/>
      <c r="B179" s="50"/>
      <c r="C179" s="70" t="s">
        <v>76</v>
      </c>
      <c r="D179" s="357"/>
    </row>
  </sheetData>
  <mergeCells count="6">
    <mergeCell ref="C6:G6"/>
    <mergeCell ref="A1:G1"/>
    <mergeCell ref="A2:G2"/>
    <mergeCell ref="A3:G3"/>
    <mergeCell ref="A4:G4"/>
    <mergeCell ref="A5:G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R215"/>
  <sheetViews>
    <sheetView workbookViewId="0">
      <selection activeCell="Q13" sqref="Q13"/>
    </sheetView>
  </sheetViews>
  <sheetFormatPr defaultRowHeight="15.75"/>
  <cols>
    <col min="1" max="1" width="9.140625" style="60"/>
    <col min="2" max="2" width="34.85546875" style="68" customWidth="1"/>
    <col min="3" max="3" width="15.5703125" style="68" customWidth="1"/>
    <col min="4" max="4" width="14.140625" style="50" customWidth="1"/>
    <col min="5" max="7" width="14.28515625" style="50" customWidth="1"/>
    <col min="8" max="8" width="14.140625" style="50" customWidth="1"/>
    <col min="9" max="9" width="14.28515625" style="50" customWidth="1"/>
    <col min="10" max="10" width="9.5703125" style="50" customWidth="1"/>
    <col min="11" max="257" width="9.140625" style="50"/>
    <col min="258" max="258" width="34.85546875" style="50" customWidth="1"/>
    <col min="259" max="259" width="15.5703125" style="50" customWidth="1"/>
    <col min="260" max="260" width="14.140625" style="50" customWidth="1"/>
    <col min="261" max="263" width="14.28515625" style="50" customWidth="1"/>
    <col min="264" max="264" width="14.140625" style="50" customWidth="1"/>
    <col min="265" max="265" width="14.28515625" style="50" customWidth="1"/>
    <col min="266" max="266" width="9.5703125" style="50" customWidth="1"/>
    <col min="267" max="513" width="9.140625" style="50"/>
    <col min="514" max="514" width="34.85546875" style="50" customWidth="1"/>
    <col min="515" max="515" width="15.5703125" style="50" customWidth="1"/>
    <col min="516" max="516" width="14.140625" style="50" customWidth="1"/>
    <col min="517" max="519" width="14.28515625" style="50" customWidth="1"/>
    <col min="520" max="520" width="14.140625" style="50" customWidth="1"/>
    <col min="521" max="521" width="14.28515625" style="50" customWidth="1"/>
    <col min="522" max="522" width="9.5703125" style="50" customWidth="1"/>
    <col min="523" max="769" width="9.140625" style="50"/>
    <col min="770" max="770" width="34.85546875" style="50" customWidth="1"/>
    <col min="771" max="771" width="15.5703125" style="50" customWidth="1"/>
    <col min="772" max="772" width="14.140625" style="50" customWidth="1"/>
    <col min="773" max="775" width="14.28515625" style="50" customWidth="1"/>
    <col min="776" max="776" width="14.140625" style="50" customWidth="1"/>
    <col min="777" max="777" width="14.28515625" style="50" customWidth="1"/>
    <col min="778" max="778" width="9.5703125" style="50" customWidth="1"/>
    <col min="779" max="1025" width="9.140625" style="50"/>
    <col min="1026" max="1026" width="34.85546875" style="50" customWidth="1"/>
    <col min="1027" max="1027" width="15.5703125" style="50" customWidth="1"/>
    <col min="1028" max="1028" width="14.140625" style="50" customWidth="1"/>
    <col min="1029" max="1031" width="14.28515625" style="50" customWidth="1"/>
    <col min="1032" max="1032" width="14.140625" style="50" customWidth="1"/>
    <col min="1033" max="1033" width="14.28515625" style="50" customWidth="1"/>
    <col min="1034" max="1034" width="9.5703125" style="50" customWidth="1"/>
    <col min="1035" max="1281" width="9.140625" style="50"/>
    <col min="1282" max="1282" width="34.85546875" style="50" customWidth="1"/>
    <col min="1283" max="1283" width="15.5703125" style="50" customWidth="1"/>
    <col min="1284" max="1284" width="14.140625" style="50" customWidth="1"/>
    <col min="1285" max="1287" width="14.28515625" style="50" customWidth="1"/>
    <col min="1288" max="1288" width="14.140625" style="50" customWidth="1"/>
    <col min="1289" max="1289" width="14.28515625" style="50" customWidth="1"/>
    <col min="1290" max="1290" width="9.5703125" style="50" customWidth="1"/>
    <col min="1291" max="1537" width="9.140625" style="50"/>
    <col min="1538" max="1538" width="34.85546875" style="50" customWidth="1"/>
    <col min="1539" max="1539" width="15.5703125" style="50" customWidth="1"/>
    <col min="1540" max="1540" width="14.140625" style="50" customWidth="1"/>
    <col min="1541" max="1543" width="14.28515625" style="50" customWidth="1"/>
    <col min="1544" max="1544" width="14.140625" style="50" customWidth="1"/>
    <col min="1545" max="1545" width="14.28515625" style="50" customWidth="1"/>
    <col min="1546" max="1546" width="9.5703125" style="50" customWidth="1"/>
    <col min="1547" max="1793" width="9.140625" style="50"/>
    <col min="1794" max="1794" width="34.85546875" style="50" customWidth="1"/>
    <col min="1795" max="1795" width="15.5703125" style="50" customWidth="1"/>
    <col min="1796" max="1796" width="14.140625" style="50" customWidth="1"/>
    <col min="1797" max="1799" width="14.28515625" style="50" customWidth="1"/>
    <col min="1800" max="1800" width="14.140625" style="50" customWidth="1"/>
    <col min="1801" max="1801" width="14.28515625" style="50" customWidth="1"/>
    <col min="1802" max="1802" width="9.5703125" style="50" customWidth="1"/>
    <col min="1803" max="2049" width="9.140625" style="50"/>
    <col min="2050" max="2050" width="34.85546875" style="50" customWidth="1"/>
    <col min="2051" max="2051" width="15.5703125" style="50" customWidth="1"/>
    <col min="2052" max="2052" width="14.140625" style="50" customWidth="1"/>
    <col min="2053" max="2055" width="14.28515625" style="50" customWidth="1"/>
    <col min="2056" max="2056" width="14.140625" style="50" customWidth="1"/>
    <col min="2057" max="2057" width="14.28515625" style="50" customWidth="1"/>
    <col min="2058" max="2058" width="9.5703125" style="50" customWidth="1"/>
    <col min="2059" max="2305" width="9.140625" style="50"/>
    <col min="2306" max="2306" width="34.85546875" style="50" customWidth="1"/>
    <col min="2307" max="2307" width="15.5703125" style="50" customWidth="1"/>
    <col min="2308" max="2308" width="14.140625" style="50" customWidth="1"/>
    <col min="2309" max="2311" width="14.28515625" style="50" customWidth="1"/>
    <col min="2312" max="2312" width="14.140625" style="50" customWidth="1"/>
    <col min="2313" max="2313" width="14.28515625" style="50" customWidth="1"/>
    <col min="2314" max="2314" width="9.5703125" style="50" customWidth="1"/>
    <col min="2315" max="2561" width="9.140625" style="50"/>
    <col min="2562" max="2562" width="34.85546875" style="50" customWidth="1"/>
    <col min="2563" max="2563" width="15.5703125" style="50" customWidth="1"/>
    <col min="2564" max="2564" width="14.140625" style="50" customWidth="1"/>
    <col min="2565" max="2567" width="14.28515625" style="50" customWidth="1"/>
    <col min="2568" max="2568" width="14.140625" style="50" customWidth="1"/>
    <col min="2569" max="2569" width="14.28515625" style="50" customWidth="1"/>
    <col min="2570" max="2570" width="9.5703125" style="50" customWidth="1"/>
    <col min="2571" max="2817" width="9.140625" style="50"/>
    <col min="2818" max="2818" width="34.85546875" style="50" customWidth="1"/>
    <col min="2819" max="2819" width="15.5703125" style="50" customWidth="1"/>
    <col min="2820" max="2820" width="14.140625" style="50" customWidth="1"/>
    <col min="2821" max="2823" width="14.28515625" style="50" customWidth="1"/>
    <col min="2824" max="2824" width="14.140625" style="50" customWidth="1"/>
    <col min="2825" max="2825" width="14.28515625" style="50" customWidth="1"/>
    <col min="2826" max="2826" width="9.5703125" style="50" customWidth="1"/>
    <col min="2827" max="3073" width="9.140625" style="50"/>
    <col min="3074" max="3074" width="34.85546875" style="50" customWidth="1"/>
    <col min="3075" max="3075" width="15.5703125" style="50" customWidth="1"/>
    <col min="3076" max="3076" width="14.140625" style="50" customWidth="1"/>
    <col min="3077" max="3079" width="14.28515625" style="50" customWidth="1"/>
    <col min="3080" max="3080" width="14.140625" style="50" customWidth="1"/>
    <col min="3081" max="3081" width="14.28515625" style="50" customWidth="1"/>
    <col min="3082" max="3082" width="9.5703125" style="50" customWidth="1"/>
    <col min="3083" max="3329" width="9.140625" style="50"/>
    <col min="3330" max="3330" width="34.85546875" style="50" customWidth="1"/>
    <col min="3331" max="3331" width="15.5703125" style="50" customWidth="1"/>
    <col min="3332" max="3332" width="14.140625" style="50" customWidth="1"/>
    <col min="3333" max="3335" width="14.28515625" style="50" customWidth="1"/>
    <col min="3336" max="3336" width="14.140625" style="50" customWidth="1"/>
    <col min="3337" max="3337" width="14.28515625" style="50" customWidth="1"/>
    <col min="3338" max="3338" width="9.5703125" style="50" customWidth="1"/>
    <col min="3339" max="3585" width="9.140625" style="50"/>
    <col min="3586" max="3586" width="34.85546875" style="50" customWidth="1"/>
    <col min="3587" max="3587" width="15.5703125" style="50" customWidth="1"/>
    <col min="3588" max="3588" width="14.140625" style="50" customWidth="1"/>
    <col min="3589" max="3591" width="14.28515625" style="50" customWidth="1"/>
    <col min="3592" max="3592" width="14.140625" style="50" customWidth="1"/>
    <col min="3593" max="3593" width="14.28515625" style="50" customWidth="1"/>
    <col min="3594" max="3594" width="9.5703125" style="50" customWidth="1"/>
    <col min="3595" max="3841" width="9.140625" style="50"/>
    <col min="3842" max="3842" width="34.85546875" style="50" customWidth="1"/>
    <col min="3843" max="3843" width="15.5703125" style="50" customWidth="1"/>
    <col min="3844" max="3844" width="14.140625" style="50" customWidth="1"/>
    <col min="3845" max="3847" width="14.28515625" style="50" customWidth="1"/>
    <col min="3848" max="3848" width="14.140625" style="50" customWidth="1"/>
    <col min="3849" max="3849" width="14.28515625" style="50" customWidth="1"/>
    <col min="3850" max="3850" width="9.5703125" style="50" customWidth="1"/>
    <col min="3851" max="4097" width="9.140625" style="50"/>
    <col min="4098" max="4098" width="34.85546875" style="50" customWidth="1"/>
    <col min="4099" max="4099" width="15.5703125" style="50" customWidth="1"/>
    <col min="4100" max="4100" width="14.140625" style="50" customWidth="1"/>
    <col min="4101" max="4103" width="14.28515625" style="50" customWidth="1"/>
    <col min="4104" max="4104" width="14.140625" style="50" customWidth="1"/>
    <col min="4105" max="4105" width="14.28515625" style="50" customWidth="1"/>
    <col min="4106" max="4106" width="9.5703125" style="50" customWidth="1"/>
    <col min="4107" max="4353" width="9.140625" style="50"/>
    <col min="4354" max="4354" width="34.85546875" style="50" customWidth="1"/>
    <col min="4355" max="4355" width="15.5703125" style="50" customWidth="1"/>
    <col min="4356" max="4356" width="14.140625" style="50" customWidth="1"/>
    <col min="4357" max="4359" width="14.28515625" style="50" customWidth="1"/>
    <col min="4360" max="4360" width="14.140625" style="50" customWidth="1"/>
    <col min="4361" max="4361" width="14.28515625" style="50" customWidth="1"/>
    <col min="4362" max="4362" width="9.5703125" style="50" customWidth="1"/>
    <col min="4363" max="4609" width="9.140625" style="50"/>
    <col min="4610" max="4610" width="34.85546875" style="50" customWidth="1"/>
    <col min="4611" max="4611" width="15.5703125" style="50" customWidth="1"/>
    <col min="4612" max="4612" width="14.140625" style="50" customWidth="1"/>
    <col min="4613" max="4615" width="14.28515625" style="50" customWidth="1"/>
    <col min="4616" max="4616" width="14.140625" style="50" customWidth="1"/>
    <col min="4617" max="4617" width="14.28515625" style="50" customWidth="1"/>
    <col min="4618" max="4618" width="9.5703125" style="50" customWidth="1"/>
    <col min="4619" max="4865" width="9.140625" style="50"/>
    <col min="4866" max="4866" width="34.85546875" style="50" customWidth="1"/>
    <col min="4867" max="4867" width="15.5703125" style="50" customWidth="1"/>
    <col min="4868" max="4868" width="14.140625" style="50" customWidth="1"/>
    <col min="4869" max="4871" width="14.28515625" style="50" customWidth="1"/>
    <col min="4872" max="4872" width="14.140625" style="50" customWidth="1"/>
    <col min="4873" max="4873" width="14.28515625" style="50" customWidth="1"/>
    <col min="4874" max="4874" width="9.5703125" style="50" customWidth="1"/>
    <col min="4875" max="5121" width="9.140625" style="50"/>
    <col min="5122" max="5122" width="34.85546875" style="50" customWidth="1"/>
    <col min="5123" max="5123" width="15.5703125" style="50" customWidth="1"/>
    <col min="5124" max="5124" width="14.140625" style="50" customWidth="1"/>
    <col min="5125" max="5127" width="14.28515625" style="50" customWidth="1"/>
    <col min="5128" max="5128" width="14.140625" style="50" customWidth="1"/>
    <col min="5129" max="5129" width="14.28515625" style="50" customWidth="1"/>
    <col min="5130" max="5130" width="9.5703125" style="50" customWidth="1"/>
    <col min="5131" max="5377" width="9.140625" style="50"/>
    <col min="5378" max="5378" width="34.85546875" style="50" customWidth="1"/>
    <col min="5379" max="5379" width="15.5703125" style="50" customWidth="1"/>
    <col min="5380" max="5380" width="14.140625" style="50" customWidth="1"/>
    <col min="5381" max="5383" width="14.28515625" style="50" customWidth="1"/>
    <col min="5384" max="5384" width="14.140625" style="50" customWidth="1"/>
    <col min="5385" max="5385" width="14.28515625" style="50" customWidth="1"/>
    <col min="5386" max="5386" width="9.5703125" style="50" customWidth="1"/>
    <col min="5387" max="5633" width="9.140625" style="50"/>
    <col min="5634" max="5634" width="34.85546875" style="50" customWidth="1"/>
    <col min="5635" max="5635" width="15.5703125" style="50" customWidth="1"/>
    <col min="5636" max="5636" width="14.140625" style="50" customWidth="1"/>
    <col min="5637" max="5639" width="14.28515625" style="50" customWidth="1"/>
    <col min="5640" max="5640" width="14.140625" style="50" customWidth="1"/>
    <col min="5641" max="5641" width="14.28515625" style="50" customWidth="1"/>
    <col min="5642" max="5642" width="9.5703125" style="50" customWidth="1"/>
    <col min="5643" max="5889" width="9.140625" style="50"/>
    <col min="5890" max="5890" width="34.85546875" style="50" customWidth="1"/>
    <col min="5891" max="5891" width="15.5703125" style="50" customWidth="1"/>
    <col min="5892" max="5892" width="14.140625" style="50" customWidth="1"/>
    <col min="5893" max="5895" width="14.28515625" style="50" customWidth="1"/>
    <col min="5896" max="5896" width="14.140625" style="50" customWidth="1"/>
    <col min="5897" max="5897" width="14.28515625" style="50" customWidth="1"/>
    <col min="5898" max="5898" width="9.5703125" style="50" customWidth="1"/>
    <col min="5899" max="6145" width="9.140625" style="50"/>
    <col min="6146" max="6146" width="34.85546875" style="50" customWidth="1"/>
    <col min="6147" max="6147" width="15.5703125" style="50" customWidth="1"/>
    <col min="6148" max="6148" width="14.140625" style="50" customWidth="1"/>
    <col min="6149" max="6151" width="14.28515625" style="50" customWidth="1"/>
    <col min="6152" max="6152" width="14.140625" style="50" customWidth="1"/>
    <col min="6153" max="6153" width="14.28515625" style="50" customWidth="1"/>
    <col min="6154" max="6154" width="9.5703125" style="50" customWidth="1"/>
    <col min="6155" max="6401" width="9.140625" style="50"/>
    <col min="6402" max="6402" width="34.85546875" style="50" customWidth="1"/>
    <col min="6403" max="6403" width="15.5703125" style="50" customWidth="1"/>
    <col min="6404" max="6404" width="14.140625" style="50" customWidth="1"/>
    <col min="6405" max="6407" width="14.28515625" style="50" customWidth="1"/>
    <col min="6408" max="6408" width="14.140625" style="50" customWidth="1"/>
    <col min="6409" max="6409" width="14.28515625" style="50" customWidth="1"/>
    <col min="6410" max="6410" width="9.5703125" style="50" customWidth="1"/>
    <col min="6411" max="6657" width="9.140625" style="50"/>
    <col min="6658" max="6658" width="34.85546875" style="50" customWidth="1"/>
    <col min="6659" max="6659" width="15.5703125" style="50" customWidth="1"/>
    <col min="6660" max="6660" width="14.140625" style="50" customWidth="1"/>
    <col min="6661" max="6663" width="14.28515625" style="50" customWidth="1"/>
    <col min="6664" max="6664" width="14.140625" style="50" customWidth="1"/>
    <col min="6665" max="6665" width="14.28515625" style="50" customWidth="1"/>
    <col min="6666" max="6666" width="9.5703125" style="50" customWidth="1"/>
    <col min="6667" max="6913" width="9.140625" style="50"/>
    <col min="6914" max="6914" width="34.85546875" style="50" customWidth="1"/>
    <col min="6915" max="6915" width="15.5703125" style="50" customWidth="1"/>
    <col min="6916" max="6916" width="14.140625" style="50" customWidth="1"/>
    <col min="6917" max="6919" width="14.28515625" style="50" customWidth="1"/>
    <col min="6920" max="6920" width="14.140625" style="50" customWidth="1"/>
    <col min="6921" max="6921" width="14.28515625" style="50" customWidth="1"/>
    <col min="6922" max="6922" width="9.5703125" style="50" customWidth="1"/>
    <col min="6923" max="7169" width="9.140625" style="50"/>
    <col min="7170" max="7170" width="34.85546875" style="50" customWidth="1"/>
    <col min="7171" max="7171" width="15.5703125" style="50" customWidth="1"/>
    <col min="7172" max="7172" width="14.140625" style="50" customWidth="1"/>
    <col min="7173" max="7175" width="14.28515625" style="50" customWidth="1"/>
    <col min="7176" max="7176" width="14.140625" style="50" customWidth="1"/>
    <col min="7177" max="7177" width="14.28515625" style="50" customWidth="1"/>
    <col min="7178" max="7178" width="9.5703125" style="50" customWidth="1"/>
    <col min="7179" max="7425" width="9.140625" style="50"/>
    <col min="7426" max="7426" width="34.85546875" style="50" customWidth="1"/>
    <col min="7427" max="7427" width="15.5703125" style="50" customWidth="1"/>
    <col min="7428" max="7428" width="14.140625" style="50" customWidth="1"/>
    <col min="7429" max="7431" width="14.28515625" style="50" customWidth="1"/>
    <col min="7432" max="7432" width="14.140625" style="50" customWidth="1"/>
    <col min="7433" max="7433" width="14.28515625" style="50" customWidth="1"/>
    <col min="7434" max="7434" width="9.5703125" style="50" customWidth="1"/>
    <col min="7435" max="7681" width="9.140625" style="50"/>
    <col min="7682" max="7682" width="34.85546875" style="50" customWidth="1"/>
    <col min="7683" max="7683" width="15.5703125" style="50" customWidth="1"/>
    <col min="7684" max="7684" width="14.140625" style="50" customWidth="1"/>
    <col min="7685" max="7687" width="14.28515625" style="50" customWidth="1"/>
    <col min="7688" max="7688" width="14.140625" style="50" customWidth="1"/>
    <col min="7689" max="7689" width="14.28515625" style="50" customWidth="1"/>
    <col min="7690" max="7690" width="9.5703125" style="50" customWidth="1"/>
    <col min="7691" max="7937" width="9.140625" style="50"/>
    <col min="7938" max="7938" width="34.85546875" style="50" customWidth="1"/>
    <col min="7939" max="7939" width="15.5703125" style="50" customWidth="1"/>
    <col min="7940" max="7940" width="14.140625" style="50" customWidth="1"/>
    <col min="7941" max="7943" width="14.28515625" style="50" customWidth="1"/>
    <col min="7944" max="7944" width="14.140625" style="50" customWidth="1"/>
    <col min="7945" max="7945" width="14.28515625" style="50" customWidth="1"/>
    <col min="7946" max="7946" width="9.5703125" style="50" customWidth="1"/>
    <col min="7947" max="8193" width="9.140625" style="50"/>
    <col min="8194" max="8194" width="34.85546875" style="50" customWidth="1"/>
    <col min="8195" max="8195" width="15.5703125" style="50" customWidth="1"/>
    <col min="8196" max="8196" width="14.140625" style="50" customWidth="1"/>
    <col min="8197" max="8199" width="14.28515625" style="50" customWidth="1"/>
    <col min="8200" max="8200" width="14.140625" style="50" customWidth="1"/>
    <col min="8201" max="8201" width="14.28515625" style="50" customWidth="1"/>
    <col min="8202" max="8202" width="9.5703125" style="50" customWidth="1"/>
    <col min="8203" max="8449" width="9.140625" style="50"/>
    <col min="8450" max="8450" width="34.85546875" style="50" customWidth="1"/>
    <col min="8451" max="8451" width="15.5703125" style="50" customWidth="1"/>
    <col min="8452" max="8452" width="14.140625" style="50" customWidth="1"/>
    <col min="8453" max="8455" width="14.28515625" style="50" customWidth="1"/>
    <col min="8456" max="8456" width="14.140625" style="50" customWidth="1"/>
    <col min="8457" max="8457" width="14.28515625" style="50" customWidth="1"/>
    <col min="8458" max="8458" width="9.5703125" style="50" customWidth="1"/>
    <col min="8459" max="8705" width="9.140625" style="50"/>
    <col min="8706" max="8706" width="34.85546875" style="50" customWidth="1"/>
    <col min="8707" max="8707" width="15.5703125" style="50" customWidth="1"/>
    <col min="8708" max="8708" width="14.140625" style="50" customWidth="1"/>
    <col min="8709" max="8711" width="14.28515625" style="50" customWidth="1"/>
    <col min="8712" max="8712" width="14.140625" style="50" customWidth="1"/>
    <col min="8713" max="8713" width="14.28515625" style="50" customWidth="1"/>
    <col min="8714" max="8714" width="9.5703125" style="50" customWidth="1"/>
    <col min="8715" max="8961" width="9.140625" style="50"/>
    <col min="8962" max="8962" width="34.85546875" style="50" customWidth="1"/>
    <col min="8963" max="8963" width="15.5703125" style="50" customWidth="1"/>
    <col min="8964" max="8964" width="14.140625" style="50" customWidth="1"/>
    <col min="8965" max="8967" width="14.28515625" style="50" customWidth="1"/>
    <col min="8968" max="8968" width="14.140625" style="50" customWidth="1"/>
    <col min="8969" max="8969" width="14.28515625" style="50" customWidth="1"/>
    <col min="8970" max="8970" width="9.5703125" style="50" customWidth="1"/>
    <col min="8971" max="9217" width="9.140625" style="50"/>
    <col min="9218" max="9218" width="34.85546875" style="50" customWidth="1"/>
    <col min="9219" max="9219" width="15.5703125" style="50" customWidth="1"/>
    <col min="9220" max="9220" width="14.140625" style="50" customWidth="1"/>
    <col min="9221" max="9223" width="14.28515625" style="50" customWidth="1"/>
    <col min="9224" max="9224" width="14.140625" style="50" customWidth="1"/>
    <col min="9225" max="9225" width="14.28515625" style="50" customWidth="1"/>
    <col min="9226" max="9226" width="9.5703125" style="50" customWidth="1"/>
    <col min="9227" max="9473" width="9.140625" style="50"/>
    <col min="9474" max="9474" width="34.85546875" style="50" customWidth="1"/>
    <col min="9475" max="9475" width="15.5703125" style="50" customWidth="1"/>
    <col min="9476" max="9476" width="14.140625" style="50" customWidth="1"/>
    <col min="9477" max="9479" width="14.28515625" style="50" customWidth="1"/>
    <col min="9480" max="9480" width="14.140625" style="50" customWidth="1"/>
    <col min="9481" max="9481" width="14.28515625" style="50" customWidth="1"/>
    <col min="9482" max="9482" width="9.5703125" style="50" customWidth="1"/>
    <col min="9483" max="9729" width="9.140625" style="50"/>
    <col min="9730" max="9730" width="34.85546875" style="50" customWidth="1"/>
    <col min="9731" max="9731" width="15.5703125" style="50" customWidth="1"/>
    <col min="9732" max="9732" width="14.140625" style="50" customWidth="1"/>
    <col min="9733" max="9735" width="14.28515625" style="50" customWidth="1"/>
    <col min="9736" max="9736" width="14.140625" style="50" customWidth="1"/>
    <col min="9737" max="9737" width="14.28515625" style="50" customWidth="1"/>
    <col min="9738" max="9738" width="9.5703125" style="50" customWidth="1"/>
    <col min="9739" max="9985" width="9.140625" style="50"/>
    <col min="9986" max="9986" width="34.85546875" style="50" customWidth="1"/>
    <col min="9987" max="9987" width="15.5703125" style="50" customWidth="1"/>
    <col min="9988" max="9988" width="14.140625" style="50" customWidth="1"/>
    <col min="9989" max="9991" width="14.28515625" style="50" customWidth="1"/>
    <col min="9992" max="9992" width="14.140625" style="50" customWidth="1"/>
    <col min="9993" max="9993" width="14.28515625" style="50" customWidth="1"/>
    <col min="9994" max="9994" width="9.5703125" style="50" customWidth="1"/>
    <col min="9995" max="10241" width="9.140625" style="50"/>
    <col min="10242" max="10242" width="34.85546875" style="50" customWidth="1"/>
    <col min="10243" max="10243" width="15.5703125" style="50" customWidth="1"/>
    <col min="10244" max="10244" width="14.140625" style="50" customWidth="1"/>
    <col min="10245" max="10247" width="14.28515625" style="50" customWidth="1"/>
    <col min="10248" max="10248" width="14.140625" style="50" customWidth="1"/>
    <col min="10249" max="10249" width="14.28515625" style="50" customWidth="1"/>
    <col min="10250" max="10250" width="9.5703125" style="50" customWidth="1"/>
    <col min="10251" max="10497" width="9.140625" style="50"/>
    <col min="10498" max="10498" width="34.85546875" style="50" customWidth="1"/>
    <col min="10499" max="10499" width="15.5703125" style="50" customWidth="1"/>
    <col min="10500" max="10500" width="14.140625" style="50" customWidth="1"/>
    <col min="10501" max="10503" width="14.28515625" style="50" customWidth="1"/>
    <col min="10504" max="10504" width="14.140625" style="50" customWidth="1"/>
    <col min="10505" max="10505" width="14.28515625" style="50" customWidth="1"/>
    <col min="10506" max="10506" width="9.5703125" style="50" customWidth="1"/>
    <col min="10507" max="10753" width="9.140625" style="50"/>
    <col min="10754" max="10754" width="34.85546875" style="50" customWidth="1"/>
    <col min="10755" max="10755" width="15.5703125" style="50" customWidth="1"/>
    <col min="10756" max="10756" width="14.140625" style="50" customWidth="1"/>
    <col min="10757" max="10759" width="14.28515625" style="50" customWidth="1"/>
    <col min="10760" max="10760" width="14.140625" style="50" customWidth="1"/>
    <col min="10761" max="10761" width="14.28515625" style="50" customWidth="1"/>
    <col min="10762" max="10762" width="9.5703125" style="50" customWidth="1"/>
    <col min="10763" max="11009" width="9.140625" style="50"/>
    <col min="11010" max="11010" width="34.85546875" style="50" customWidth="1"/>
    <col min="11011" max="11011" width="15.5703125" style="50" customWidth="1"/>
    <col min="11012" max="11012" width="14.140625" style="50" customWidth="1"/>
    <col min="11013" max="11015" width="14.28515625" style="50" customWidth="1"/>
    <col min="11016" max="11016" width="14.140625" style="50" customWidth="1"/>
    <col min="11017" max="11017" width="14.28515625" style="50" customWidth="1"/>
    <col min="11018" max="11018" width="9.5703125" style="50" customWidth="1"/>
    <col min="11019" max="11265" width="9.140625" style="50"/>
    <col min="11266" max="11266" width="34.85546875" style="50" customWidth="1"/>
    <col min="11267" max="11267" width="15.5703125" style="50" customWidth="1"/>
    <col min="11268" max="11268" width="14.140625" style="50" customWidth="1"/>
    <col min="11269" max="11271" width="14.28515625" style="50" customWidth="1"/>
    <col min="11272" max="11272" width="14.140625" style="50" customWidth="1"/>
    <col min="11273" max="11273" width="14.28515625" style="50" customWidth="1"/>
    <col min="11274" max="11274" width="9.5703125" style="50" customWidth="1"/>
    <col min="11275" max="11521" width="9.140625" style="50"/>
    <col min="11522" max="11522" width="34.85546875" style="50" customWidth="1"/>
    <col min="11523" max="11523" width="15.5703125" style="50" customWidth="1"/>
    <col min="11524" max="11524" width="14.140625" style="50" customWidth="1"/>
    <col min="11525" max="11527" width="14.28515625" style="50" customWidth="1"/>
    <col min="11528" max="11528" width="14.140625" style="50" customWidth="1"/>
    <col min="11529" max="11529" width="14.28515625" style="50" customWidth="1"/>
    <col min="11530" max="11530" width="9.5703125" style="50" customWidth="1"/>
    <col min="11531" max="11777" width="9.140625" style="50"/>
    <col min="11778" max="11778" width="34.85546875" style="50" customWidth="1"/>
    <col min="11779" max="11779" width="15.5703125" style="50" customWidth="1"/>
    <col min="11780" max="11780" width="14.140625" style="50" customWidth="1"/>
    <col min="11781" max="11783" width="14.28515625" style="50" customWidth="1"/>
    <col min="11784" max="11784" width="14.140625" style="50" customWidth="1"/>
    <col min="11785" max="11785" width="14.28515625" style="50" customWidth="1"/>
    <col min="11786" max="11786" width="9.5703125" style="50" customWidth="1"/>
    <col min="11787" max="12033" width="9.140625" style="50"/>
    <col min="12034" max="12034" width="34.85546875" style="50" customWidth="1"/>
    <col min="12035" max="12035" width="15.5703125" style="50" customWidth="1"/>
    <col min="12036" max="12036" width="14.140625" style="50" customWidth="1"/>
    <col min="12037" max="12039" width="14.28515625" style="50" customWidth="1"/>
    <col min="12040" max="12040" width="14.140625" style="50" customWidth="1"/>
    <col min="12041" max="12041" width="14.28515625" style="50" customWidth="1"/>
    <col min="12042" max="12042" width="9.5703125" style="50" customWidth="1"/>
    <col min="12043" max="12289" width="9.140625" style="50"/>
    <col min="12290" max="12290" width="34.85546875" style="50" customWidth="1"/>
    <col min="12291" max="12291" width="15.5703125" style="50" customWidth="1"/>
    <col min="12292" max="12292" width="14.140625" style="50" customWidth="1"/>
    <col min="12293" max="12295" width="14.28515625" style="50" customWidth="1"/>
    <col min="12296" max="12296" width="14.140625" style="50" customWidth="1"/>
    <col min="12297" max="12297" width="14.28515625" style="50" customWidth="1"/>
    <col min="12298" max="12298" width="9.5703125" style="50" customWidth="1"/>
    <col min="12299" max="12545" width="9.140625" style="50"/>
    <col min="12546" max="12546" width="34.85546875" style="50" customWidth="1"/>
    <col min="12547" max="12547" width="15.5703125" style="50" customWidth="1"/>
    <col min="12548" max="12548" width="14.140625" style="50" customWidth="1"/>
    <col min="12549" max="12551" width="14.28515625" style="50" customWidth="1"/>
    <col min="12552" max="12552" width="14.140625" style="50" customWidth="1"/>
    <col min="12553" max="12553" width="14.28515625" style="50" customWidth="1"/>
    <col min="12554" max="12554" width="9.5703125" style="50" customWidth="1"/>
    <col min="12555" max="12801" width="9.140625" style="50"/>
    <col min="12802" max="12802" width="34.85546875" style="50" customWidth="1"/>
    <col min="12803" max="12803" width="15.5703125" style="50" customWidth="1"/>
    <col min="12804" max="12804" width="14.140625" style="50" customWidth="1"/>
    <col min="12805" max="12807" width="14.28515625" style="50" customWidth="1"/>
    <col min="12808" max="12808" width="14.140625" style="50" customWidth="1"/>
    <col min="12809" max="12809" width="14.28515625" style="50" customWidth="1"/>
    <col min="12810" max="12810" width="9.5703125" style="50" customWidth="1"/>
    <col min="12811" max="13057" width="9.140625" style="50"/>
    <col min="13058" max="13058" width="34.85546875" style="50" customWidth="1"/>
    <col min="13059" max="13059" width="15.5703125" style="50" customWidth="1"/>
    <col min="13060" max="13060" width="14.140625" style="50" customWidth="1"/>
    <col min="13061" max="13063" width="14.28515625" style="50" customWidth="1"/>
    <col min="13064" max="13064" width="14.140625" style="50" customWidth="1"/>
    <col min="13065" max="13065" width="14.28515625" style="50" customWidth="1"/>
    <col min="13066" max="13066" width="9.5703125" style="50" customWidth="1"/>
    <col min="13067" max="13313" width="9.140625" style="50"/>
    <col min="13314" max="13314" width="34.85546875" style="50" customWidth="1"/>
    <col min="13315" max="13315" width="15.5703125" style="50" customWidth="1"/>
    <col min="13316" max="13316" width="14.140625" style="50" customWidth="1"/>
    <col min="13317" max="13319" width="14.28515625" style="50" customWidth="1"/>
    <col min="13320" max="13320" width="14.140625" style="50" customWidth="1"/>
    <col min="13321" max="13321" width="14.28515625" style="50" customWidth="1"/>
    <col min="13322" max="13322" width="9.5703125" style="50" customWidth="1"/>
    <col min="13323" max="13569" width="9.140625" style="50"/>
    <col min="13570" max="13570" width="34.85546875" style="50" customWidth="1"/>
    <col min="13571" max="13571" width="15.5703125" style="50" customWidth="1"/>
    <col min="13572" max="13572" width="14.140625" style="50" customWidth="1"/>
    <col min="13573" max="13575" width="14.28515625" style="50" customWidth="1"/>
    <col min="13576" max="13576" width="14.140625" style="50" customWidth="1"/>
    <col min="13577" max="13577" width="14.28515625" style="50" customWidth="1"/>
    <col min="13578" max="13578" width="9.5703125" style="50" customWidth="1"/>
    <col min="13579" max="13825" width="9.140625" style="50"/>
    <col min="13826" max="13826" width="34.85546875" style="50" customWidth="1"/>
    <col min="13827" max="13827" width="15.5703125" style="50" customWidth="1"/>
    <col min="13828" max="13828" width="14.140625" style="50" customWidth="1"/>
    <col min="13829" max="13831" width="14.28515625" style="50" customWidth="1"/>
    <col min="13832" max="13832" width="14.140625" style="50" customWidth="1"/>
    <col min="13833" max="13833" width="14.28515625" style="50" customWidth="1"/>
    <col min="13834" max="13834" width="9.5703125" style="50" customWidth="1"/>
    <col min="13835" max="14081" width="9.140625" style="50"/>
    <col min="14082" max="14082" width="34.85546875" style="50" customWidth="1"/>
    <col min="14083" max="14083" width="15.5703125" style="50" customWidth="1"/>
    <col min="14084" max="14084" width="14.140625" style="50" customWidth="1"/>
    <col min="14085" max="14087" width="14.28515625" style="50" customWidth="1"/>
    <col min="14088" max="14088" width="14.140625" style="50" customWidth="1"/>
    <col min="14089" max="14089" width="14.28515625" style="50" customWidth="1"/>
    <col min="14090" max="14090" width="9.5703125" style="50" customWidth="1"/>
    <col min="14091" max="14337" width="9.140625" style="50"/>
    <col min="14338" max="14338" width="34.85546875" style="50" customWidth="1"/>
    <col min="14339" max="14339" width="15.5703125" style="50" customWidth="1"/>
    <col min="14340" max="14340" width="14.140625" style="50" customWidth="1"/>
    <col min="14341" max="14343" width="14.28515625" style="50" customWidth="1"/>
    <col min="14344" max="14344" width="14.140625" style="50" customWidth="1"/>
    <col min="14345" max="14345" width="14.28515625" style="50" customWidth="1"/>
    <col min="14346" max="14346" width="9.5703125" style="50" customWidth="1"/>
    <col min="14347" max="14593" width="9.140625" style="50"/>
    <col min="14594" max="14594" width="34.85546875" style="50" customWidth="1"/>
    <col min="14595" max="14595" width="15.5703125" style="50" customWidth="1"/>
    <col min="14596" max="14596" width="14.140625" style="50" customWidth="1"/>
    <col min="14597" max="14599" width="14.28515625" style="50" customWidth="1"/>
    <col min="14600" max="14600" width="14.140625" style="50" customWidth="1"/>
    <col min="14601" max="14601" width="14.28515625" style="50" customWidth="1"/>
    <col min="14602" max="14602" width="9.5703125" style="50" customWidth="1"/>
    <col min="14603" max="14849" width="9.140625" style="50"/>
    <col min="14850" max="14850" width="34.85546875" style="50" customWidth="1"/>
    <col min="14851" max="14851" width="15.5703125" style="50" customWidth="1"/>
    <col min="14852" max="14852" width="14.140625" style="50" customWidth="1"/>
    <col min="14853" max="14855" width="14.28515625" style="50" customWidth="1"/>
    <col min="14856" max="14856" width="14.140625" style="50" customWidth="1"/>
    <col min="14857" max="14857" width="14.28515625" style="50" customWidth="1"/>
    <col min="14858" max="14858" width="9.5703125" style="50" customWidth="1"/>
    <col min="14859" max="15105" width="9.140625" style="50"/>
    <col min="15106" max="15106" width="34.85546875" style="50" customWidth="1"/>
    <col min="15107" max="15107" width="15.5703125" style="50" customWidth="1"/>
    <col min="15108" max="15108" width="14.140625" style="50" customWidth="1"/>
    <col min="15109" max="15111" width="14.28515625" style="50" customWidth="1"/>
    <col min="15112" max="15112" width="14.140625" style="50" customWidth="1"/>
    <col min="15113" max="15113" width="14.28515625" style="50" customWidth="1"/>
    <col min="15114" max="15114" width="9.5703125" style="50" customWidth="1"/>
    <col min="15115" max="15361" width="9.140625" style="50"/>
    <col min="15362" max="15362" width="34.85546875" style="50" customWidth="1"/>
    <col min="15363" max="15363" width="15.5703125" style="50" customWidth="1"/>
    <col min="15364" max="15364" width="14.140625" style="50" customWidth="1"/>
    <col min="15365" max="15367" width="14.28515625" style="50" customWidth="1"/>
    <col min="15368" max="15368" width="14.140625" style="50" customWidth="1"/>
    <col min="15369" max="15369" width="14.28515625" style="50" customWidth="1"/>
    <col min="15370" max="15370" width="9.5703125" style="50" customWidth="1"/>
    <col min="15371" max="15617" width="9.140625" style="50"/>
    <col min="15618" max="15618" width="34.85546875" style="50" customWidth="1"/>
    <col min="15619" max="15619" width="15.5703125" style="50" customWidth="1"/>
    <col min="15620" max="15620" width="14.140625" style="50" customWidth="1"/>
    <col min="15621" max="15623" width="14.28515625" style="50" customWidth="1"/>
    <col min="15624" max="15624" width="14.140625" style="50" customWidth="1"/>
    <col min="15625" max="15625" width="14.28515625" style="50" customWidth="1"/>
    <col min="15626" max="15626" width="9.5703125" style="50" customWidth="1"/>
    <col min="15627" max="15873" width="9.140625" style="50"/>
    <col min="15874" max="15874" width="34.85546875" style="50" customWidth="1"/>
    <col min="15875" max="15875" width="15.5703125" style="50" customWidth="1"/>
    <col min="15876" max="15876" width="14.140625" style="50" customWidth="1"/>
    <col min="15877" max="15879" width="14.28515625" style="50" customWidth="1"/>
    <col min="15880" max="15880" width="14.140625" style="50" customWidth="1"/>
    <col min="15881" max="15881" width="14.28515625" style="50" customWidth="1"/>
    <col min="15882" max="15882" width="9.5703125" style="50" customWidth="1"/>
    <col min="15883" max="16129" width="9.140625" style="50"/>
    <col min="16130" max="16130" width="34.85546875" style="50" customWidth="1"/>
    <col min="16131" max="16131" width="15.5703125" style="50" customWidth="1"/>
    <col min="16132" max="16132" width="14.140625" style="50" customWidth="1"/>
    <col min="16133" max="16135" width="14.28515625" style="50" customWidth="1"/>
    <col min="16136" max="16136" width="14.140625" style="50" customWidth="1"/>
    <col min="16137" max="16137" width="14.28515625" style="50" customWidth="1"/>
    <col min="16138" max="16138" width="9.5703125" style="50" customWidth="1"/>
    <col min="16139" max="16384" width="9.140625" style="50"/>
  </cols>
  <sheetData>
    <row r="1" spans="1:18" ht="45.75" customHeight="1">
      <c r="A1" s="863" t="str">
        <f>TITLE!A2</f>
        <v>Bid Enquiry No:KPTCL/CEE/T(O)Z/BZ/TTK-34/2025-26
Indent No:KPTCL/2026-27/SS/WORK_INDENT3882</v>
      </c>
      <c r="B1" s="863"/>
      <c r="C1" s="863"/>
      <c r="D1" s="863"/>
      <c r="E1" s="863"/>
      <c r="F1" s="863"/>
      <c r="G1" s="863"/>
      <c r="H1" s="863"/>
      <c r="I1" s="863"/>
    </row>
    <row r="2" spans="1:18" ht="100.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865"/>
      <c r="F2" s="865"/>
      <c r="G2" s="865"/>
      <c r="H2" s="865"/>
      <c r="I2" s="865"/>
      <c r="J2" s="23"/>
      <c r="K2" s="23"/>
      <c r="L2" s="23"/>
      <c r="M2" s="23"/>
      <c r="N2" s="23"/>
      <c r="O2" s="23"/>
      <c r="P2" s="23"/>
      <c r="Q2" s="23"/>
      <c r="R2" s="23"/>
    </row>
    <row r="3" spans="1:18">
      <c r="A3" s="1155" t="s">
        <v>1558</v>
      </c>
      <c r="B3" s="1155"/>
      <c r="C3" s="1155"/>
      <c r="D3" s="1155"/>
      <c r="E3" s="1155"/>
      <c r="F3" s="1155"/>
      <c r="G3" s="1155"/>
      <c r="H3" s="1155"/>
      <c r="I3" s="1155"/>
      <c r="J3" s="358"/>
    </row>
    <row r="4" spans="1:18" ht="44.25" customHeight="1">
      <c r="A4" s="1159" t="s">
        <v>1559</v>
      </c>
      <c r="B4" s="1159"/>
      <c r="C4" s="1159"/>
      <c r="D4" s="1159"/>
      <c r="E4" s="1159"/>
      <c r="F4" s="1159"/>
      <c r="G4" s="1159"/>
      <c r="H4" s="1159"/>
      <c r="I4" s="1159"/>
      <c r="J4" s="61"/>
    </row>
    <row r="5" spans="1:18" ht="23.25" customHeight="1">
      <c r="A5" s="1160" t="s">
        <v>691</v>
      </c>
      <c r="B5" s="1160"/>
      <c r="C5" s="1160"/>
      <c r="D5" s="1160"/>
      <c r="E5" s="1160"/>
      <c r="F5" s="1160"/>
      <c r="G5" s="1160"/>
      <c r="H5" s="1160"/>
      <c r="I5" s="1160"/>
      <c r="J5" s="61"/>
    </row>
    <row r="6" spans="1:18" ht="24.75" customHeight="1">
      <c r="A6" s="1161" t="s">
        <v>1560</v>
      </c>
      <c r="B6" s="1161"/>
      <c r="C6" s="1161"/>
      <c r="D6" s="359"/>
      <c r="E6" s="359"/>
      <c r="F6" s="359"/>
      <c r="G6" s="359"/>
      <c r="H6" s="359"/>
      <c r="I6" s="359"/>
      <c r="J6" s="360"/>
    </row>
    <row r="7" spans="1:18" ht="23.25" customHeight="1">
      <c r="A7" s="1157" t="s">
        <v>1561</v>
      </c>
      <c r="B7" s="1157"/>
      <c r="C7" s="1157"/>
      <c r="D7" s="359"/>
      <c r="E7" s="359"/>
      <c r="F7" s="359"/>
      <c r="G7" s="359"/>
      <c r="H7" s="359"/>
      <c r="I7" s="359"/>
    </row>
    <row r="8" spans="1:18">
      <c r="A8" s="113" t="s">
        <v>205</v>
      </c>
      <c r="B8" s="361" t="s">
        <v>1562</v>
      </c>
      <c r="C8" s="362"/>
      <c r="D8" s="363"/>
      <c r="E8" s="363"/>
      <c r="F8" s="363"/>
      <c r="G8" s="363"/>
      <c r="H8" s="363"/>
      <c r="I8" s="363"/>
    </row>
    <row r="9" spans="1:18">
      <c r="A9" s="111">
        <v>1</v>
      </c>
      <c r="B9" s="364" t="s">
        <v>1563</v>
      </c>
      <c r="C9" s="159"/>
      <c r="D9" s="365"/>
      <c r="E9" s="365"/>
      <c r="F9" s="365"/>
      <c r="G9" s="365"/>
      <c r="H9" s="365"/>
      <c r="I9" s="365"/>
    </row>
    <row r="10" spans="1:18">
      <c r="A10" s="111">
        <v>2</v>
      </c>
      <c r="B10" s="364" t="s">
        <v>1366</v>
      </c>
      <c r="C10" s="159"/>
      <c r="D10" s="365"/>
      <c r="E10" s="365"/>
      <c r="F10" s="365"/>
      <c r="G10" s="365"/>
      <c r="H10" s="365"/>
      <c r="I10" s="365"/>
    </row>
    <row r="11" spans="1:18">
      <c r="A11" s="111">
        <v>3</v>
      </c>
      <c r="B11" s="364" t="s">
        <v>1564</v>
      </c>
      <c r="C11" s="159"/>
      <c r="D11" s="365"/>
      <c r="E11" s="365"/>
      <c r="F11" s="365"/>
      <c r="G11" s="365"/>
      <c r="H11" s="365"/>
      <c r="I11" s="365"/>
    </row>
    <row r="12" spans="1:18">
      <c r="A12" s="111">
        <v>4</v>
      </c>
      <c r="B12" s="364" t="s">
        <v>1337</v>
      </c>
      <c r="C12" s="159"/>
      <c r="D12" s="365"/>
      <c r="E12" s="365"/>
      <c r="F12" s="365"/>
      <c r="G12" s="365"/>
      <c r="H12" s="365"/>
      <c r="I12" s="365"/>
    </row>
    <row r="13" spans="1:18">
      <c r="A13" s="111">
        <v>5</v>
      </c>
      <c r="B13" s="364" t="s">
        <v>1565</v>
      </c>
      <c r="C13" s="159"/>
      <c r="D13" s="365"/>
      <c r="E13" s="365"/>
      <c r="F13" s="365"/>
      <c r="G13" s="365"/>
      <c r="H13" s="365"/>
      <c r="I13" s="365"/>
    </row>
    <row r="14" spans="1:18">
      <c r="A14" s="111">
        <v>6</v>
      </c>
      <c r="B14" s="364" t="s">
        <v>1566</v>
      </c>
      <c r="C14" s="159" t="s">
        <v>1567</v>
      </c>
      <c r="D14" s="365"/>
      <c r="E14" s="365"/>
      <c r="F14" s="365"/>
      <c r="G14" s="365"/>
      <c r="H14" s="365"/>
      <c r="I14" s="365"/>
    </row>
    <row r="15" spans="1:18">
      <c r="A15" s="111"/>
      <c r="B15" s="364" t="s">
        <v>1568</v>
      </c>
      <c r="C15" s="159" t="s">
        <v>1567</v>
      </c>
      <c r="D15" s="365"/>
      <c r="E15" s="365"/>
      <c r="F15" s="365"/>
      <c r="G15" s="365"/>
      <c r="H15" s="365"/>
      <c r="I15" s="365"/>
    </row>
    <row r="16" spans="1:18">
      <c r="A16" s="111">
        <v>7</v>
      </c>
      <c r="B16" s="364" t="s">
        <v>1569</v>
      </c>
      <c r="C16" s="159"/>
      <c r="D16" s="365"/>
      <c r="E16" s="365"/>
      <c r="F16" s="365"/>
      <c r="G16" s="365"/>
      <c r="H16" s="365"/>
      <c r="I16" s="365"/>
    </row>
    <row r="17" spans="1:9" ht="19.5" customHeight="1">
      <c r="A17" s="111"/>
      <c r="B17" s="364" t="s">
        <v>1570</v>
      </c>
      <c r="C17" s="159" t="s">
        <v>1571</v>
      </c>
      <c r="D17" s="365"/>
      <c r="E17" s="365"/>
      <c r="F17" s="365"/>
      <c r="G17" s="365"/>
      <c r="H17" s="365"/>
      <c r="I17" s="365"/>
    </row>
    <row r="18" spans="1:9">
      <c r="A18" s="111"/>
      <c r="B18" s="364" t="s">
        <v>1572</v>
      </c>
      <c r="C18" s="159" t="s">
        <v>1571</v>
      </c>
      <c r="D18" s="365"/>
      <c r="E18" s="365"/>
      <c r="F18" s="365"/>
      <c r="G18" s="365"/>
      <c r="H18" s="365"/>
      <c r="I18" s="365"/>
    </row>
    <row r="19" spans="1:9">
      <c r="A19" s="111">
        <v>8</v>
      </c>
      <c r="B19" s="364" t="s">
        <v>1573</v>
      </c>
      <c r="C19" s="159"/>
      <c r="D19" s="363"/>
      <c r="E19" s="366"/>
      <c r="F19" s="366"/>
      <c r="G19" s="366"/>
      <c r="H19" s="366"/>
      <c r="I19" s="366"/>
    </row>
    <row r="20" spans="1:9">
      <c r="A20" s="111"/>
      <c r="B20" s="364" t="s">
        <v>1574</v>
      </c>
      <c r="C20" s="159"/>
      <c r="D20" s="365"/>
      <c r="E20" s="365"/>
      <c r="F20" s="365"/>
      <c r="G20" s="365"/>
      <c r="H20" s="365"/>
      <c r="I20" s="365"/>
    </row>
    <row r="21" spans="1:9">
      <c r="A21" s="111"/>
      <c r="B21" s="364" t="s">
        <v>1575</v>
      </c>
      <c r="C21" s="159"/>
      <c r="D21" s="365"/>
      <c r="E21" s="365"/>
      <c r="F21" s="365"/>
      <c r="G21" s="365"/>
      <c r="H21" s="365"/>
      <c r="I21" s="365"/>
    </row>
    <row r="22" spans="1:9">
      <c r="A22" s="111"/>
      <c r="B22" s="364" t="s">
        <v>1576</v>
      </c>
      <c r="C22" s="159"/>
      <c r="D22" s="365"/>
      <c r="E22" s="365"/>
      <c r="F22" s="365"/>
      <c r="G22" s="365"/>
      <c r="H22" s="365"/>
      <c r="I22" s="365"/>
    </row>
    <row r="23" spans="1:9">
      <c r="A23" s="111">
        <v>9</v>
      </c>
      <c r="B23" s="364" t="s">
        <v>1577</v>
      </c>
      <c r="C23" s="159"/>
      <c r="D23" s="365"/>
      <c r="E23" s="365"/>
      <c r="F23" s="365"/>
      <c r="G23" s="365"/>
      <c r="H23" s="365"/>
      <c r="I23" s="365"/>
    </row>
    <row r="24" spans="1:9">
      <c r="A24" s="111">
        <v>10</v>
      </c>
      <c r="B24" s="364" t="s">
        <v>1578</v>
      </c>
      <c r="C24" s="159"/>
      <c r="D24" s="365"/>
      <c r="E24" s="365"/>
      <c r="F24" s="365"/>
      <c r="G24" s="365"/>
      <c r="H24" s="365"/>
      <c r="I24" s="365"/>
    </row>
    <row r="25" spans="1:9">
      <c r="A25" s="111">
        <v>11</v>
      </c>
      <c r="B25" s="364" t="s">
        <v>1579</v>
      </c>
      <c r="C25" s="159"/>
      <c r="D25" s="367"/>
      <c r="E25" s="367"/>
      <c r="F25" s="367"/>
      <c r="G25" s="367"/>
      <c r="H25" s="367"/>
      <c r="I25" s="367"/>
    </row>
    <row r="26" spans="1:9">
      <c r="A26" s="111"/>
      <c r="B26" s="361" t="s">
        <v>1580</v>
      </c>
      <c r="C26" s="159"/>
      <c r="D26" s="367"/>
      <c r="E26" s="367"/>
      <c r="F26" s="367"/>
      <c r="G26" s="367"/>
      <c r="H26" s="367"/>
      <c r="I26" s="367"/>
    </row>
    <row r="27" spans="1:9">
      <c r="A27" s="111"/>
      <c r="B27" s="364" t="s">
        <v>1581</v>
      </c>
      <c r="C27" s="159"/>
      <c r="D27" s="365"/>
      <c r="E27" s="365"/>
      <c r="F27" s="365"/>
      <c r="G27" s="365"/>
      <c r="H27" s="365"/>
      <c r="I27" s="365"/>
    </row>
    <row r="28" spans="1:9">
      <c r="A28" s="111"/>
      <c r="B28" s="364" t="s">
        <v>1582</v>
      </c>
      <c r="C28" s="159"/>
      <c r="D28" s="365"/>
      <c r="E28" s="365"/>
      <c r="F28" s="365"/>
      <c r="G28" s="365"/>
      <c r="H28" s="365"/>
      <c r="I28" s="365"/>
    </row>
    <row r="29" spans="1:9">
      <c r="A29" s="111"/>
      <c r="B29" s="364" t="s">
        <v>1583</v>
      </c>
      <c r="C29" s="159"/>
      <c r="D29" s="365"/>
      <c r="E29" s="365"/>
      <c r="F29" s="365"/>
      <c r="G29" s="365"/>
      <c r="H29" s="365"/>
      <c r="I29" s="365"/>
    </row>
    <row r="30" spans="1:9">
      <c r="A30" s="111"/>
      <c r="B30" s="364" t="s">
        <v>1584</v>
      </c>
      <c r="C30" s="159"/>
      <c r="D30" s="365"/>
      <c r="E30" s="365"/>
      <c r="F30" s="365"/>
      <c r="G30" s="365"/>
      <c r="H30" s="365"/>
      <c r="I30" s="365"/>
    </row>
    <row r="31" spans="1:9">
      <c r="A31" s="111"/>
      <c r="B31" s="364" t="s">
        <v>1585</v>
      </c>
      <c r="C31" s="159"/>
      <c r="D31" s="365"/>
      <c r="E31" s="365"/>
      <c r="F31" s="365"/>
      <c r="G31" s="365"/>
      <c r="H31" s="365"/>
      <c r="I31" s="365"/>
    </row>
    <row r="32" spans="1:9">
      <c r="A32" s="111"/>
      <c r="B32" s="364" t="s">
        <v>1586</v>
      </c>
      <c r="C32" s="159"/>
      <c r="D32" s="365"/>
      <c r="E32" s="365"/>
      <c r="F32" s="365"/>
      <c r="G32" s="365"/>
      <c r="H32" s="365"/>
      <c r="I32" s="365"/>
    </row>
    <row r="33" spans="1:9">
      <c r="A33" s="111"/>
      <c r="B33" s="364" t="s">
        <v>1587</v>
      </c>
      <c r="C33" s="159"/>
      <c r="D33" s="365"/>
      <c r="E33" s="365"/>
      <c r="F33" s="365"/>
      <c r="G33" s="365"/>
      <c r="H33" s="365"/>
      <c r="I33" s="365"/>
    </row>
    <row r="34" spans="1:9">
      <c r="A34" s="111"/>
      <c r="B34" s="364" t="s">
        <v>1588</v>
      </c>
      <c r="C34" s="159"/>
      <c r="D34" s="365"/>
      <c r="E34" s="365"/>
      <c r="F34" s="365"/>
      <c r="G34" s="365"/>
      <c r="H34" s="365"/>
      <c r="I34" s="365"/>
    </row>
    <row r="35" spans="1:9">
      <c r="A35" s="111"/>
      <c r="B35" s="361" t="s">
        <v>1589</v>
      </c>
      <c r="C35" s="159"/>
      <c r="D35" s="366"/>
      <c r="E35" s="366"/>
      <c r="F35" s="366"/>
      <c r="G35" s="366"/>
      <c r="H35" s="366"/>
      <c r="I35" s="366"/>
    </row>
    <row r="36" spans="1:9">
      <c r="A36" s="111"/>
      <c r="B36" s="364" t="s">
        <v>1581</v>
      </c>
      <c r="C36" s="159"/>
      <c r="D36" s="365"/>
      <c r="E36" s="365"/>
      <c r="F36" s="365"/>
      <c r="G36" s="365"/>
      <c r="H36" s="365"/>
      <c r="I36" s="365"/>
    </row>
    <row r="37" spans="1:9">
      <c r="A37" s="111"/>
      <c r="B37" s="364" t="s">
        <v>1582</v>
      </c>
      <c r="C37" s="159"/>
      <c r="D37" s="365"/>
      <c r="E37" s="365"/>
      <c r="F37" s="365"/>
      <c r="G37" s="365"/>
      <c r="H37" s="365"/>
      <c r="I37" s="365"/>
    </row>
    <row r="38" spans="1:9">
      <c r="A38" s="111"/>
      <c r="B38" s="364" t="s">
        <v>1583</v>
      </c>
      <c r="C38" s="159"/>
      <c r="D38" s="365"/>
      <c r="E38" s="365"/>
      <c r="F38" s="365"/>
      <c r="G38" s="365"/>
      <c r="H38" s="365"/>
      <c r="I38" s="365"/>
    </row>
    <row r="39" spans="1:9">
      <c r="A39" s="111"/>
      <c r="B39" s="364" t="s">
        <v>1584</v>
      </c>
      <c r="C39" s="159"/>
      <c r="D39" s="365"/>
      <c r="E39" s="365"/>
      <c r="F39" s="365"/>
      <c r="G39" s="365"/>
      <c r="H39" s="365"/>
      <c r="I39" s="365"/>
    </row>
    <row r="40" spans="1:9">
      <c r="A40" s="111"/>
      <c r="B40" s="364" t="s">
        <v>1585</v>
      </c>
      <c r="C40" s="159"/>
      <c r="D40" s="365"/>
      <c r="E40" s="365"/>
      <c r="F40" s="365"/>
      <c r="G40" s="365"/>
      <c r="H40" s="365"/>
      <c r="I40" s="365"/>
    </row>
    <row r="41" spans="1:9">
      <c r="A41" s="111"/>
      <c r="B41" s="364" t="s">
        <v>1586</v>
      </c>
      <c r="C41" s="159"/>
      <c r="D41" s="365"/>
      <c r="E41" s="365"/>
      <c r="F41" s="365"/>
      <c r="G41" s="365"/>
      <c r="H41" s="365"/>
      <c r="I41" s="365"/>
    </row>
    <row r="42" spans="1:9">
      <c r="A42" s="111"/>
      <c r="B42" s="364" t="s">
        <v>1587</v>
      </c>
      <c r="C42" s="159"/>
      <c r="D42" s="365"/>
      <c r="E42" s="365"/>
      <c r="F42" s="365"/>
      <c r="G42" s="365"/>
      <c r="H42" s="365"/>
      <c r="I42" s="365"/>
    </row>
    <row r="43" spans="1:9">
      <c r="A43" s="111"/>
      <c r="B43" s="364" t="s">
        <v>1588</v>
      </c>
      <c r="C43" s="159"/>
      <c r="D43" s="365"/>
      <c r="E43" s="365"/>
      <c r="F43" s="365"/>
      <c r="G43" s="365"/>
      <c r="H43" s="365"/>
      <c r="I43" s="365"/>
    </row>
    <row r="44" spans="1:9">
      <c r="A44" s="111"/>
      <c r="B44" s="361" t="s">
        <v>1590</v>
      </c>
      <c r="C44" s="159"/>
      <c r="D44" s="366"/>
      <c r="E44" s="366"/>
      <c r="F44" s="366"/>
      <c r="G44" s="366"/>
      <c r="H44" s="366"/>
      <c r="I44" s="366"/>
    </row>
    <row r="45" spans="1:9">
      <c r="A45" s="111"/>
      <c r="B45" s="364" t="s">
        <v>1581</v>
      </c>
      <c r="C45" s="159"/>
      <c r="D45" s="365"/>
      <c r="E45" s="365"/>
      <c r="F45" s="365"/>
      <c r="G45" s="365"/>
      <c r="H45" s="365"/>
      <c r="I45" s="365"/>
    </row>
    <row r="46" spans="1:9">
      <c r="A46" s="111"/>
      <c r="B46" s="364" t="s">
        <v>1582</v>
      </c>
      <c r="C46" s="159"/>
      <c r="D46" s="365"/>
      <c r="E46" s="365"/>
      <c r="F46" s="365"/>
      <c r="G46" s="365"/>
      <c r="H46" s="365"/>
      <c r="I46" s="365"/>
    </row>
    <row r="47" spans="1:9">
      <c r="A47" s="111"/>
      <c r="B47" s="364" t="s">
        <v>1583</v>
      </c>
      <c r="C47" s="159"/>
      <c r="D47" s="365"/>
      <c r="E47" s="365"/>
      <c r="F47" s="365"/>
      <c r="G47" s="365"/>
      <c r="H47" s="365"/>
      <c r="I47" s="365"/>
    </row>
    <row r="48" spans="1:9">
      <c r="A48" s="111"/>
      <c r="B48" s="364" t="s">
        <v>1584</v>
      </c>
      <c r="C48" s="159"/>
      <c r="D48" s="365"/>
      <c r="E48" s="365"/>
      <c r="F48" s="365"/>
      <c r="G48" s="365"/>
      <c r="H48" s="365"/>
      <c r="I48" s="365"/>
    </row>
    <row r="49" spans="1:9">
      <c r="A49" s="111"/>
      <c r="B49" s="364" t="s">
        <v>1585</v>
      </c>
      <c r="C49" s="159"/>
      <c r="D49" s="365"/>
      <c r="E49" s="365"/>
      <c r="F49" s="365"/>
      <c r="G49" s="365"/>
      <c r="H49" s="365"/>
      <c r="I49" s="365"/>
    </row>
    <row r="50" spans="1:9">
      <c r="A50" s="111"/>
      <c r="B50" s="364" t="s">
        <v>1586</v>
      </c>
      <c r="C50" s="159"/>
      <c r="D50" s="365"/>
      <c r="E50" s="365"/>
      <c r="F50" s="365"/>
      <c r="G50" s="365"/>
      <c r="H50" s="365"/>
      <c r="I50" s="365"/>
    </row>
    <row r="51" spans="1:9">
      <c r="A51" s="111"/>
      <c r="B51" s="364" t="s">
        <v>1587</v>
      </c>
      <c r="C51" s="159"/>
      <c r="D51" s="365"/>
      <c r="E51" s="365"/>
      <c r="F51" s="365"/>
      <c r="G51" s="365"/>
      <c r="H51" s="365"/>
      <c r="I51" s="365"/>
    </row>
    <row r="52" spans="1:9">
      <c r="A52" s="111"/>
      <c r="B52" s="364" t="s">
        <v>1588</v>
      </c>
      <c r="C52" s="159"/>
      <c r="D52" s="365"/>
      <c r="E52" s="365"/>
      <c r="F52" s="365"/>
      <c r="G52" s="365"/>
      <c r="H52" s="365"/>
      <c r="I52" s="365"/>
    </row>
    <row r="53" spans="1:9">
      <c r="A53" s="111"/>
      <c r="B53" s="361" t="s">
        <v>1591</v>
      </c>
      <c r="C53" s="159"/>
      <c r="D53" s="366"/>
      <c r="E53" s="366"/>
      <c r="F53" s="366"/>
      <c r="G53" s="366"/>
      <c r="H53" s="366"/>
      <c r="I53" s="366"/>
    </row>
    <row r="54" spans="1:9">
      <c r="A54" s="111"/>
      <c r="B54" s="364" t="s">
        <v>1581</v>
      </c>
      <c r="C54" s="159"/>
      <c r="D54" s="365"/>
      <c r="E54" s="365"/>
      <c r="F54" s="365"/>
      <c r="G54" s="365"/>
      <c r="H54" s="365"/>
      <c r="I54" s="365"/>
    </row>
    <row r="55" spans="1:9">
      <c r="A55" s="111"/>
      <c r="B55" s="364" t="s">
        <v>1582</v>
      </c>
      <c r="C55" s="159"/>
      <c r="D55" s="365"/>
      <c r="E55" s="365"/>
      <c r="F55" s="365"/>
      <c r="G55" s="365"/>
      <c r="H55" s="365"/>
      <c r="I55" s="365"/>
    </row>
    <row r="56" spans="1:9">
      <c r="A56" s="111"/>
      <c r="B56" s="364" t="s">
        <v>1583</v>
      </c>
      <c r="C56" s="159"/>
      <c r="D56" s="365"/>
      <c r="E56" s="365"/>
      <c r="F56" s="365"/>
      <c r="G56" s="365"/>
      <c r="H56" s="365"/>
      <c r="I56" s="365"/>
    </row>
    <row r="57" spans="1:9">
      <c r="A57" s="111"/>
      <c r="B57" s="364" t="s">
        <v>1584</v>
      </c>
      <c r="C57" s="159"/>
      <c r="D57" s="365"/>
      <c r="E57" s="365"/>
      <c r="F57" s="365"/>
      <c r="G57" s="365"/>
      <c r="H57" s="365"/>
      <c r="I57" s="365"/>
    </row>
    <row r="58" spans="1:9">
      <c r="A58" s="111"/>
      <c r="B58" s="364" t="s">
        <v>1585</v>
      </c>
      <c r="C58" s="159"/>
      <c r="D58" s="365"/>
      <c r="E58" s="365"/>
      <c r="F58" s="365"/>
      <c r="G58" s="365"/>
      <c r="H58" s="365"/>
      <c r="I58" s="365"/>
    </row>
    <row r="59" spans="1:9">
      <c r="A59" s="111"/>
      <c r="B59" s="364" t="s">
        <v>1586</v>
      </c>
      <c r="C59" s="159"/>
      <c r="D59" s="365"/>
      <c r="E59" s="365"/>
      <c r="F59" s="365"/>
      <c r="G59" s="365"/>
      <c r="H59" s="365"/>
      <c r="I59" s="365"/>
    </row>
    <row r="60" spans="1:9">
      <c r="A60" s="111"/>
      <c r="B60" s="364" t="s">
        <v>1587</v>
      </c>
      <c r="C60" s="159"/>
      <c r="D60" s="365"/>
      <c r="E60" s="365"/>
      <c r="F60" s="365"/>
      <c r="G60" s="365"/>
      <c r="H60" s="365"/>
      <c r="I60" s="365"/>
    </row>
    <row r="61" spans="1:9">
      <c r="A61" s="111"/>
      <c r="B61" s="364" t="s">
        <v>1588</v>
      </c>
      <c r="C61" s="159"/>
      <c r="D61" s="365"/>
      <c r="E61" s="365"/>
      <c r="F61" s="365"/>
      <c r="G61" s="365"/>
      <c r="H61" s="365"/>
      <c r="I61" s="365"/>
    </row>
    <row r="62" spans="1:9">
      <c r="A62" s="111"/>
      <c r="B62" s="361" t="s">
        <v>1592</v>
      </c>
      <c r="C62" s="159"/>
      <c r="D62" s="366"/>
      <c r="E62" s="366"/>
      <c r="F62" s="366"/>
      <c r="G62" s="366"/>
      <c r="H62" s="366"/>
      <c r="I62" s="366"/>
    </row>
    <row r="63" spans="1:9">
      <c r="A63" s="111"/>
      <c r="B63" s="364" t="s">
        <v>1581</v>
      </c>
      <c r="C63" s="159"/>
      <c r="D63" s="365"/>
      <c r="E63" s="365"/>
      <c r="F63" s="365"/>
      <c r="G63" s="365"/>
      <c r="H63" s="365"/>
      <c r="I63" s="365"/>
    </row>
    <row r="64" spans="1:9">
      <c r="A64" s="111"/>
      <c r="B64" s="364" t="s">
        <v>1582</v>
      </c>
      <c r="C64" s="159"/>
      <c r="D64" s="365"/>
      <c r="E64" s="365"/>
      <c r="F64" s="365"/>
      <c r="G64" s="365"/>
      <c r="H64" s="365"/>
      <c r="I64" s="365"/>
    </row>
    <row r="65" spans="1:9">
      <c r="A65" s="111"/>
      <c r="B65" s="364" t="s">
        <v>1583</v>
      </c>
      <c r="C65" s="159"/>
      <c r="D65" s="365"/>
      <c r="E65" s="365"/>
      <c r="F65" s="365"/>
      <c r="G65" s="365"/>
      <c r="H65" s="365"/>
      <c r="I65" s="365"/>
    </row>
    <row r="66" spans="1:9">
      <c r="A66" s="111"/>
      <c r="B66" s="364" t="s">
        <v>1584</v>
      </c>
      <c r="C66" s="159"/>
      <c r="D66" s="365"/>
      <c r="E66" s="365"/>
      <c r="F66" s="365"/>
      <c r="G66" s="365"/>
      <c r="H66" s="365"/>
      <c r="I66" s="365"/>
    </row>
    <row r="67" spans="1:9">
      <c r="A67" s="111"/>
      <c r="B67" s="364" t="s">
        <v>1585</v>
      </c>
      <c r="C67" s="159"/>
      <c r="D67" s="365"/>
      <c r="E67" s="365"/>
      <c r="F67" s="365"/>
      <c r="G67" s="365"/>
      <c r="H67" s="365"/>
      <c r="I67" s="365"/>
    </row>
    <row r="68" spans="1:9">
      <c r="A68" s="111"/>
      <c r="B68" s="364" t="s">
        <v>1586</v>
      </c>
      <c r="C68" s="159"/>
      <c r="D68" s="365"/>
      <c r="E68" s="365"/>
      <c r="F68" s="365"/>
      <c r="G68" s="365"/>
      <c r="H68" s="365"/>
      <c r="I68" s="365"/>
    </row>
    <row r="69" spans="1:9">
      <c r="A69" s="111"/>
      <c r="B69" s="364" t="s">
        <v>1587</v>
      </c>
      <c r="C69" s="159"/>
      <c r="D69" s="365"/>
      <c r="E69" s="365"/>
      <c r="F69" s="365"/>
      <c r="G69" s="365"/>
      <c r="H69" s="365"/>
      <c r="I69" s="365"/>
    </row>
    <row r="70" spans="1:9">
      <c r="A70" s="111"/>
      <c r="B70" s="364" t="s">
        <v>1588</v>
      </c>
      <c r="C70" s="159"/>
      <c r="D70" s="365"/>
      <c r="E70" s="365"/>
      <c r="F70" s="365"/>
      <c r="G70" s="365"/>
      <c r="H70" s="365"/>
      <c r="I70" s="365"/>
    </row>
    <row r="71" spans="1:9">
      <c r="A71" s="111">
        <v>12</v>
      </c>
      <c r="B71" s="364" t="s">
        <v>1593</v>
      </c>
      <c r="C71" s="159"/>
      <c r="D71" s="365"/>
      <c r="E71" s="365"/>
      <c r="F71" s="365"/>
      <c r="G71" s="365"/>
      <c r="H71" s="365"/>
      <c r="I71" s="365"/>
    </row>
    <row r="72" spans="1:9" ht="31.5">
      <c r="A72" s="111">
        <v>13</v>
      </c>
      <c r="B72" s="364" t="s">
        <v>1594</v>
      </c>
      <c r="C72" s="159"/>
      <c r="D72" s="365"/>
      <c r="E72" s="365"/>
      <c r="F72" s="365"/>
      <c r="G72" s="365"/>
      <c r="H72" s="365"/>
      <c r="I72" s="365"/>
    </row>
    <row r="73" spans="1:9" ht="31.5">
      <c r="A73" s="111">
        <v>14</v>
      </c>
      <c r="B73" s="364" t="s">
        <v>1595</v>
      </c>
      <c r="C73" s="159"/>
      <c r="D73" s="365"/>
      <c r="E73" s="365"/>
      <c r="F73" s="365"/>
      <c r="G73" s="365"/>
      <c r="H73" s="365"/>
      <c r="I73" s="365"/>
    </row>
    <row r="74" spans="1:9">
      <c r="A74" s="111">
        <v>15</v>
      </c>
      <c r="B74" s="364" t="s">
        <v>1596</v>
      </c>
      <c r="C74" s="159"/>
      <c r="D74" s="366"/>
      <c r="E74" s="366"/>
      <c r="F74" s="366"/>
      <c r="G74" s="366"/>
      <c r="H74" s="366"/>
      <c r="I74" s="366"/>
    </row>
    <row r="75" spans="1:9" ht="31.5">
      <c r="A75" s="111"/>
      <c r="B75" s="364" t="s">
        <v>1597</v>
      </c>
      <c r="C75" s="368" t="s">
        <v>1598</v>
      </c>
      <c r="D75" s="365"/>
      <c r="E75" s="365"/>
      <c r="F75" s="365"/>
      <c r="G75" s="365"/>
      <c r="H75" s="365"/>
      <c r="I75" s="365"/>
    </row>
    <row r="76" spans="1:9">
      <c r="A76" s="111"/>
      <c r="B76" s="364" t="s">
        <v>1599</v>
      </c>
      <c r="C76" s="369" t="s">
        <v>1600</v>
      </c>
      <c r="D76" s="365"/>
      <c r="E76" s="365"/>
      <c r="F76" s="365"/>
      <c r="G76" s="365"/>
      <c r="H76" s="365"/>
      <c r="I76" s="365"/>
    </row>
    <row r="77" spans="1:9" ht="50.25">
      <c r="A77" s="111">
        <v>16</v>
      </c>
      <c r="B77" s="364" t="s">
        <v>1601</v>
      </c>
      <c r="C77" s="159"/>
      <c r="D77" s="363"/>
      <c r="E77" s="366"/>
      <c r="F77" s="366"/>
      <c r="G77" s="366"/>
      <c r="H77" s="366"/>
      <c r="I77" s="366"/>
    </row>
    <row r="78" spans="1:9">
      <c r="A78" s="111"/>
      <c r="B78" s="364" t="s">
        <v>1602</v>
      </c>
      <c r="C78" s="159" t="s">
        <v>1603</v>
      </c>
      <c r="D78" s="365"/>
      <c r="E78" s="365"/>
      <c r="F78" s="365"/>
      <c r="G78" s="365"/>
      <c r="H78" s="365"/>
      <c r="I78" s="365"/>
    </row>
    <row r="79" spans="1:9">
      <c r="A79" s="111"/>
      <c r="B79" s="364" t="s">
        <v>1604</v>
      </c>
      <c r="C79" s="159" t="s">
        <v>1603</v>
      </c>
      <c r="D79" s="365"/>
      <c r="E79" s="365"/>
      <c r="F79" s="365"/>
      <c r="G79" s="365"/>
      <c r="H79" s="365"/>
      <c r="I79" s="365"/>
    </row>
    <row r="80" spans="1:9">
      <c r="A80" s="111">
        <v>17</v>
      </c>
      <c r="B80" s="364" t="s">
        <v>1605</v>
      </c>
      <c r="C80" s="159"/>
      <c r="D80" s="365"/>
      <c r="E80" s="365"/>
      <c r="F80" s="365"/>
      <c r="G80" s="365"/>
      <c r="H80" s="365"/>
      <c r="I80" s="365"/>
    </row>
    <row r="81" spans="1:9">
      <c r="A81" s="111">
        <v>18</v>
      </c>
      <c r="B81" s="364" t="s">
        <v>1606</v>
      </c>
      <c r="C81" s="159"/>
      <c r="D81" s="363"/>
      <c r="E81" s="366"/>
      <c r="F81" s="366"/>
      <c r="G81" s="366"/>
      <c r="H81" s="366"/>
      <c r="I81" s="366"/>
    </row>
    <row r="82" spans="1:9">
      <c r="A82" s="111"/>
      <c r="B82" s="364" t="s">
        <v>1607</v>
      </c>
      <c r="C82" s="159"/>
      <c r="D82" s="366"/>
      <c r="E82" s="366"/>
      <c r="F82" s="366"/>
      <c r="G82" s="366"/>
      <c r="H82" s="366"/>
      <c r="I82" s="366"/>
    </row>
    <row r="83" spans="1:9">
      <c r="A83" s="111"/>
      <c r="B83" s="364" t="s">
        <v>1608</v>
      </c>
      <c r="C83" s="159"/>
      <c r="D83" s="365"/>
      <c r="E83" s="365"/>
      <c r="F83" s="365"/>
      <c r="G83" s="365"/>
      <c r="H83" s="365"/>
      <c r="I83" s="365"/>
    </row>
    <row r="84" spans="1:9">
      <c r="A84" s="111"/>
      <c r="B84" s="364" t="s">
        <v>1609</v>
      </c>
      <c r="C84" s="159"/>
      <c r="D84" s="365"/>
      <c r="E84" s="365"/>
      <c r="F84" s="365"/>
      <c r="G84" s="365"/>
      <c r="H84" s="365"/>
      <c r="I84" s="365"/>
    </row>
    <row r="85" spans="1:9">
      <c r="A85" s="111"/>
      <c r="B85" s="364" t="s">
        <v>1610</v>
      </c>
      <c r="C85" s="159" t="s">
        <v>1611</v>
      </c>
      <c r="D85" s="365"/>
      <c r="E85" s="365"/>
      <c r="F85" s="365"/>
      <c r="G85" s="365"/>
      <c r="H85" s="365"/>
      <c r="I85" s="365"/>
    </row>
    <row r="86" spans="1:9">
      <c r="A86" s="111"/>
      <c r="B86" s="364" t="s">
        <v>1612</v>
      </c>
      <c r="C86" s="159"/>
      <c r="D86" s="365"/>
      <c r="E86" s="365"/>
      <c r="F86" s="365"/>
      <c r="G86" s="365"/>
      <c r="H86" s="365"/>
      <c r="I86" s="365"/>
    </row>
    <row r="87" spans="1:9">
      <c r="A87" s="111"/>
      <c r="B87" s="364" t="s">
        <v>1613</v>
      </c>
      <c r="C87" s="159"/>
      <c r="D87" s="365"/>
      <c r="E87" s="365"/>
      <c r="F87" s="365"/>
      <c r="G87" s="365"/>
      <c r="H87" s="365"/>
      <c r="I87" s="365"/>
    </row>
    <row r="88" spans="1:9">
      <c r="A88" s="111"/>
      <c r="B88" s="364" t="s">
        <v>1614</v>
      </c>
      <c r="C88" s="159"/>
      <c r="D88" s="366"/>
      <c r="E88" s="366"/>
      <c r="F88" s="366"/>
      <c r="G88" s="366"/>
      <c r="H88" s="366"/>
      <c r="I88" s="366"/>
    </row>
    <row r="89" spans="1:9">
      <c r="A89" s="111"/>
      <c r="B89" s="364" t="s">
        <v>1608</v>
      </c>
      <c r="C89" s="159"/>
      <c r="D89" s="365"/>
      <c r="E89" s="365"/>
      <c r="F89" s="365"/>
      <c r="G89" s="365"/>
      <c r="H89" s="365"/>
      <c r="I89" s="365"/>
    </row>
    <row r="90" spans="1:9">
      <c r="A90" s="111"/>
      <c r="B90" s="364" t="s">
        <v>1615</v>
      </c>
      <c r="C90" s="159"/>
      <c r="D90" s="365"/>
      <c r="E90" s="365"/>
      <c r="F90" s="365"/>
      <c r="G90" s="365"/>
      <c r="H90" s="365"/>
      <c r="I90" s="365"/>
    </row>
    <row r="91" spans="1:9">
      <c r="A91" s="111"/>
      <c r="B91" s="364" t="s">
        <v>1610</v>
      </c>
      <c r="C91" s="159" t="s">
        <v>1611</v>
      </c>
      <c r="D91" s="365"/>
      <c r="E91" s="365"/>
      <c r="F91" s="365"/>
      <c r="G91" s="365"/>
      <c r="H91" s="365"/>
      <c r="I91" s="365"/>
    </row>
    <row r="92" spans="1:9">
      <c r="A92" s="111"/>
      <c r="B92" s="364" t="s">
        <v>1616</v>
      </c>
      <c r="C92" s="159"/>
      <c r="D92" s="365"/>
      <c r="E92" s="365"/>
      <c r="F92" s="365"/>
      <c r="G92" s="365"/>
      <c r="H92" s="365"/>
      <c r="I92" s="365"/>
    </row>
    <row r="93" spans="1:9">
      <c r="A93" s="111"/>
      <c r="B93" s="364" t="s">
        <v>1617</v>
      </c>
      <c r="C93" s="159"/>
      <c r="D93" s="365"/>
      <c r="E93" s="365"/>
      <c r="F93" s="365"/>
      <c r="G93" s="365"/>
      <c r="H93" s="365"/>
      <c r="I93" s="365"/>
    </row>
    <row r="94" spans="1:9">
      <c r="A94" s="111"/>
      <c r="B94" s="364" t="s">
        <v>1618</v>
      </c>
      <c r="C94" s="159" t="s">
        <v>1619</v>
      </c>
      <c r="D94" s="365"/>
      <c r="E94" s="365"/>
      <c r="F94" s="365"/>
      <c r="G94" s="365"/>
      <c r="H94" s="365"/>
      <c r="I94" s="365"/>
    </row>
    <row r="95" spans="1:9" ht="21" customHeight="1">
      <c r="A95" s="111"/>
      <c r="B95" s="364" t="s">
        <v>1620</v>
      </c>
      <c r="C95" s="159"/>
      <c r="D95" s="365"/>
      <c r="E95" s="365"/>
      <c r="F95" s="365"/>
      <c r="G95" s="365"/>
      <c r="H95" s="365"/>
      <c r="I95" s="365"/>
    </row>
    <row r="96" spans="1:9">
      <c r="A96" s="111"/>
      <c r="B96" s="364" t="s">
        <v>1621</v>
      </c>
      <c r="C96" s="159"/>
      <c r="D96" s="366"/>
      <c r="E96" s="366"/>
      <c r="F96" s="366"/>
      <c r="G96" s="366"/>
      <c r="H96" s="366"/>
      <c r="I96" s="366"/>
    </row>
    <row r="97" spans="1:9" ht="31.5">
      <c r="A97" s="111"/>
      <c r="B97" s="364" t="s">
        <v>1622</v>
      </c>
      <c r="C97" s="159" t="s">
        <v>1623</v>
      </c>
      <c r="D97" s="365"/>
      <c r="E97" s="365"/>
      <c r="F97" s="365"/>
      <c r="G97" s="365"/>
      <c r="H97" s="365"/>
      <c r="I97" s="365"/>
    </row>
    <row r="98" spans="1:9" ht="31.5">
      <c r="A98" s="111"/>
      <c r="B98" s="364" t="s">
        <v>1624</v>
      </c>
      <c r="C98" s="159" t="s">
        <v>1623</v>
      </c>
      <c r="D98" s="365"/>
      <c r="E98" s="365"/>
      <c r="F98" s="365"/>
      <c r="G98" s="365"/>
      <c r="H98" s="365"/>
      <c r="I98" s="365"/>
    </row>
    <row r="99" spans="1:9">
      <c r="A99" s="111"/>
      <c r="B99" s="364" t="s">
        <v>1625</v>
      </c>
      <c r="C99" s="159" t="s">
        <v>1623</v>
      </c>
      <c r="D99" s="365"/>
      <c r="E99" s="365"/>
      <c r="F99" s="365"/>
      <c r="G99" s="365"/>
      <c r="H99" s="365"/>
      <c r="I99" s="365"/>
    </row>
    <row r="100" spans="1:9">
      <c r="A100" s="111">
        <v>19</v>
      </c>
      <c r="B100" s="364" t="s">
        <v>1626</v>
      </c>
      <c r="C100" s="159"/>
      <c r="D100" s="366"/>
      <c r="E100" s="366"/>
      <c r="F100" s="366"/>
      <c r="G100" s="366"/>
      <c r="H100" s="366"/>
      <c r="I100" s="366"/>
    </row>
    <row r="101" spans="1:9">
      <c r="A101" s="111"/>
      <c r="B101" s="364" t="s">
        <v>1627</v>
      </c>
      <c r="C101" s="159"/>
      <c r="D101" s="365"/>
      <c r="E101" s="365"/>
      <c r="F101" s="365"/>
      <c r="G101" s="365"/>
      <c r="H101" s="365"/>
      <c r="I101" s="365"/>
    </row>
    <row r="102" spans="1:9">
      <c r="A102" s="111"/>
      <c r="B102" s="364" t="s">
        <v>1628</v>
      </c>
      <c r="C102" s="159"/>
      <c r="D102" s="365" t="s">
        <v>1629</v>
      </c>
      <c r="E102" s="365"/>
      <c r="F102" s="365"/>
      <c r="G102" s="365"/>
      <c r="H102" s="365"/>
      <c r="I102" s="365"/>
    </row>
    <row r="103" spans="1:9">
      <c r="A103" s="111"/>
      <c r="B103" s="364" t="s">
        <v>1630</v>
      </c>
      <c r="C103" s="159" t="s">
        <v>1631</v>
      </c>
      <c r="D103" s="365"/>
      <c r="E103" s="365"/>
      <c r="F103" s="365"/>
      <c r="G103" s="365"/>
      <c r="H103" s="365"/>
      <c r="I103" s="365"/>
    </row>
    <row r="104" spans="1:9" ht="31.5">
      <c r="A104" s="111"/>
      <c r="B104" s="364" t="s">
        <v>1632</v>
      </c>
      <c r="C104" s="159" t="s">
        <v>1631</v>
      </c>
      <c r="D104" s="365"/>
      <c r="E104" s="365"/>
      <c r="F104" s="365"/>
      <c r="G104" s="365"/>
      <c r="H104" s="365"/>
      <c r="I104" s="365"/>
    </row>
    <row r="105" spans="1:9">
      <c r="A105" s="111"/>
      <c r="B105" s="364" t="s">
        <v>1633</v>
      </c>
      <c r="C105" s="159" t="s">
        <v>1634</v>
      </c>
      <c r="D105" s="365"/>
      <c r="E105" s="365"/>
      <c r="F105" s="365"/>
      <c r="G105" s="365"/>
      <c r="H105" s="365"/>
      <c r="I105" s="365"/>
    </row>
    <row r="106" spans="1:9" ht="31.5">
      <c r="A106" s="111"/>
      <c r="B106" s="364" t="s">
        <v>1635</v>
      </c>
      <c r="C106" s="159"/>
      <c r="D106" s="365"/>
      <c r="E106" s="365"/>
      <c r="F106" s="365"/>
      <c r="G106" s="365"/>
      <c r="H106" s="365"/>
      <c r="I106" s="365"/>
    </row>
    <row r="107" spans="1:9">
      <c r="A107" s="111"/>
      <c r="B107" s="364" t="s">
        <v>1636</v>
      </c>
      <c r="C107" s="159"/>
      <c r="D107" s="365"/>
      <c r="E107" s="365"/>
      <c r="F107" s="365"/>
      <c r="G107" s="365"/>
      <c r="H107" s="365"/>
      <c r="I107" s="365"/>
    </row>
    <row r="108" spans="1:9">
      <c r="A108" s="111"/>
      <c r="B108" s="364" t="s">
        <v>1637</v>
      </c>
      <c r="C108" s="159"/>
      <c r="D108" s="365"/>
      <c r="E108" s="365"/>
      <c r="F108" s="365"/>
      <c r="G108" s="365"/>
      <c r="H108" s="365"/>
      <c r="I108" s="365"/>
    </row>
    <row r="109" spans="1:9" ht="31.5">
      <c r="A109" s="111">
        <v>20</v>
      </c>
      <c r="B109" s="364" t="s">
        <v>1638</v>
      </c>
      <c r="C109" s="159"/>
      <c r="D109" s="363"/>
      <c r="E109" s="366"/>
      <c r="F109" s="366"/>
      <c r="G109" s="366"/>
      <c r="H109" s="366"/>
      <c r="I109" s="366"/>
    </row>
    <row r="110" spans="1:9">
      <c r="A110" s="111"/>
      <c r="B110" s="364" t="s">
        <v>1639</v>
      </c>
      <c r="C110" s="159"/>
      <c r="D110" s="365"/>
      <c r="E110" s="365"/>
      <c r="F110" s="365"/>
      <c r="G110" s="365"/>
      <c r="H110" s="365"/>
      <c r="I110" s="365"/>
    </row>
    <row r="111" spans="1:9">
      <c r="A111" s="111"/>
      <c r="B111" s="364" t="s">
        <v>1640</v>
      </c>
      <c r="C111" s="159"/>
      <c r="D111" s="365"/>
      <c r="E111" s="365"/>
      <c r="F111" s="365"/>
      <c r="G111" s="365"/>
      <c r="H111" s="365"/>
      <c r="I111" s="365"/>
    </row>
    <row r="112" spans="1:9" ht="31.5">
      <c r="A112" s="111"/>
      <c r="B112" s="364" t="s">
        <v>1641</v>
      </c>
      <c r="C112" s="159"/>
      <c r="D112" s="366"/>
      <c r="E112" s="366"/>
      <c r="F112" s="366"/>
      <c r="G112" s="366"/>
      <c r="H112" s="366"/>
      <c r="I112" s="366"/>
    </row>
    <row r="113" spans="1:9">
      <c r="A113" s="111"/>
      <c r="B113" s="364" t="s">
        <v>1642</v>
      </c>
      <c r="C113" s="159" t="s">
        <v>1643</v>
      </c>
      <c r="D113" s="365"/>
      <c r="E113" s="365"/>
      <c r="F113" s="365"/>
      <c r="G113" s="365"/>
      <c r="H113" s="365"/>
      <c r="I113" s="365"/>
    </row>
    <row r="114" spans="1:9">
      <c r="A114" s="111"/>
      <c r="B114" s="364" t="s">
        <v>1644</v>
      </c>
      <c r="C114" s="159" t="s">
        <v>1643</v>
      </c>
      <c r="D114" s="365"/>
      <c r="E114" s="365"/>
      <c r="F114" s="365"/>
      <c r="G114" s="365"/>
      <c r="H114" s="365"/>
      <c r="I114" s="365"/>
    </row>
    <row r="115" spans="1:9" ht="47.25">
      <c r="A115" s="111"/>
      <c r="B115" s="364" t="s">
        <v>1645</v>
      </c>
      <c r="C115" s="159" t="s">
        <v>1643</v>
      </c>
      <c r="D115" s="365"/>
      <c r="E115" s="365"/>
      <c r="F115" s="365"/>
      <c r="G115" s="365"/>
      <c r="H115" s="365"/>
      <c r="I115" s="365"/>
    </row>
    <row r="116" spans="1:9" ht="31.5">
      <c r="A116" s="111"/>
      <c r="B116" s="364" t="s">
        <v>1646</v>
      </c>
      <c r="C116" s="159" t="s">
        <v>1643</v>
      </c>
      <c r="D116" s="365"/>
      <c r="E116" s="365"/>
      <c r="F116" s="365"/>
      <c r="G116" s="365"/>
      <c r="H116" s="365"/>
      <c r="I116" s="365"/>
    </row>
    <row r="117" spans="1:9" ht="23.25" customHeight="1">
      <c r="A117" s="111"/>
      <c r="B117" s="364" t="s">
        <v>1647</v>
      </c>
      <c r="C117" s="159"/>
      <c r="D117" s="366"/>
      <c r="E117" s="366"/>
      <c r="F117" s="366"/>
      <c r="G117" s="366"/>
      <c r="H117" s="366"/>
      <c r="I117" s="366"/>
    </row>
    <row r="118" spans="1:9">
      <c r="A118" s="111"/>
      <c r="B118" s="364" t="s">
        <v>1648</v>
      </c>
      <c r="C118" s="159" t="s">
        <v>1634</v>
      </c>
      <c r="D118" s="365"/>
      <c r="E118" s="365"/>
      <c r="F118" s="365"/>
      <c r="G118" s="365"/>
      <c r="H118" s="365"/>
      <c r="I118" s="365"/>
    </row>
    <row r="119" spans="1:9">
      <c r="A119" s="111"/>
      <c r="B119" s="364" t="s">
        <v>1649</v>
      </c>
      <c r="C119" s="159" t="s">
        <v>1634</v>
      </c>
      <c r="D119" s="365"/>
      <c r="E119" s="365"/>
      <c r="F119" s="365"/>
      <c r="G119" s="365"/>
      <c r="H119" s="365"/>
      <c r="I119" s="365"/>
    </row>
    <row r="120" spans="1:9" ht="31.5">
      <c r="A120" s="111"/>
      <c r="B120" s="364" t="s">
        <v>1650</v>
      </c>
      <c r="C120" s="159" t="s">
        <v>1651</v>
      </c>
      <c r="D120" s="365"/>
      <c r="E120" s="365"/>
      <c r="F120" s="365"/>
      <c r="G120" s="365"/>
      <c r="H120" s="365"/>
      <c r="I120" s="365"/>
    </row>
    <row r="121" spans="1:9">
      <c r="A121" s="111">
        <v>21</v>
      </c>
      <c r="B121" s="364" t="s">
        <v>1652</v>
      </c>
      <c r="C121" s="159"/>
      <c r="D121" s="363"/>
      <c r="E121" s="366"/>
      <c r="F121" s="366"/>
      <c r="G121" s="366"/>
      <c r="H121" s="366"/>
      <c r="I121" s="366"/>
    </row>
    <row r="122" spans="1:9">
      <c r="A122" s="111"/>
      <c r="B122" s="364" t="s">
        <v>1653</v>
      </c>
      <c r="C122" s="159" t="s">
        <v>1634</v>
      </c>
      <c r="D122" s="365"/>
      <c r="E122" s="365"/>
      <c r="F122" s="365"/>
      <c r="G122" s="365"/>
      <c r="H122" s="365"/>
      <c r="I122" s="365"/>
    </row>
    <row r="123" spans="1:9">
      <c r="A123" s="111"/>
      <c r="B123" s="364" t="s">
        <v>1654</v>
      </c>
      <c r="C123" s="159" t="s">
        <v>1634</v>
      </c>
      <c r="D123" s="365"/>
      <c r="E123" s="365"/>
      <c r="F123" s="365"/>
      <c r="G123" s="365"/>
      <c r="H123" s="365"/>
      <c r="I123" s="365"/>
    </row>
    <row r="124" spans="1:9">
      <c r="A124" s="111"/>
      <c r="B124" s="364" t="s">
        <v>1655</v>
      </c>
      <c r="C124" s="159" t="s">
        <v>1634</v>
      </c>
      <c r="D124" s="365"/>
      <c r="E124" s="365"/>
      <c r="F124" s="365"/>
      <c r="G124" s="365"/>
      <c r="H124" s="365"/>
      <c r="I124" s="365"/>
    </row>
    <row r="125" spans="1:9">
      <c r="A125" s="111">
        <v>22</v>
      </c>
      <c r="B125" s="364" t="s">
        <v>1656</v>
      </c>
      <c r="C125" s="159"/>
      <c r="D125" s="363"/>
      <c r="E125" s="366"/>
      <c r="F125" s="366"/>
      <c r="G125" s="366"/>
      <c r="H125" s="366"/>
      <c r="I125" s="366"/>
    </row>
    <row r="126" spans="1:9">
      <c r="A126" s="111"/>
      <c r="B126" s="364" t="s">
        <v>1657</v>
      </c>
      <c r="C126" s="159"/>
      <c r="D126" s="366"/>
      <c r="E126" s="366"/>
      <c r="F126" s="366"/>
      <c r="G126" s="366"/>
      <c r="H126" s="366"/>
      <c r="I126" s="366"/>
    </row>
    <row r="127" spans="1:9">
      <c r="A127" s="111"/>
      <c r="B127" s="364" t="s">
        <v>1658</v>
      </c>
      <c r="C127" s="159" t="s">
        <v>1659</v>
      </c>
      <c r="D127" s="365"/>
      <c r="E127" s="365"/>
      <c r="F127" s="365"/>
      <c r="G127" s="365"/>
      <c r="H127" s="365"/>
      <c r="I127" s="365"/>
    </row>
    <row r="128" spans="1:9">
      <c r="A128" s="111"/>
      <c r="B128" s="364" t="s">
        <v>1660</v>
      </c>
      <c r="C128" s="159" t="s">
        <v>1659</v>
      </c>
      <c r="D128" s="365"/>
      <c r="E128" s="365"/>
      <c r="F128" s="365"/>
      <c r="G128" s="365"/>
      <c r="H128" s="365"/>
      <c r="I128" s="365"/>
    </row>
    <row r="129" spans="1:9">
      <c r="A129" s="111"/>
      <c r="B129" s="364" t="s">
        <v>1661</v>
      </c>
      <c r="C129" s="159" t="s">
        <v>1659</v>
      </c>
      <c r="D129" s="365"/>
      <c r="E129" s="365"/>
      <c r="F129" s="365"/>
      <c r="G129" s="365"/>
      <c r="H129" s="365"/>
      <c r="I129" s="365"/>
    </row>
    <row r="130" spans="1:9">
      <c r="A130" s="111"/>
      <c r="B130" s="364" t="s">
        <v>1662</v>
      </c>
      <c r="C130" s="159" t="s">
        <v>1663</v>
      </c>
      <c r="D130" s="365"/>
      <c r="E130" s="365"/>
      <c r="F130" s="365"/>
      <c r="G130" s="365"/>
      <c r="H130" s="365"/>
      <c r="I130" s="365"/>
    </row>
    <row r="131" spans="1:9">
      <c r="A131" s="111"/>
      <c r="B131" s="364" t="s">
        <v>1664</v>
      </c>
      <c r="C131" s="159" t="s">
        <v>1651</v>
      </c>
      <c r="D131" s="365"/>
      <c r="E131" s="365"/>
      <c r="F131" s="365"/>
      <c r="G131" s="365"/>
      <c r="H131" s="365"/>
      <c r="I131" s="365"/>
    </row>
    <row r="132" spans="1:9">
      <c r="A132" s="111"/>
      <c r="B132" s="364" t="s">
        <v>1665</v>
      </c>
      <c r="C132" s="159" t="s">
        <v>1651</v>
      </c>
      <c r="D132" s="365"/>
      <c r="E132" s="365"/>
      <c r="F132" s="365"/>
      <c r="G132" s="365"/>
      <c r="H132" s="365"/>
      <c r="I132" s="365"/>
    </row>
    <row r="133" spans="1:9">
      <c r="A133" s="111">
        <v>23</v>
      </c>
      <c r="B133" s="364" t="s">
        <v>1666</v>
      </c>
      <c r="C133" s="159"/>
      <c r="D133" s="363"/>
      <c r="E133" s="366"/>
      <c r="F133" s="366"/>
      <c r="G133" s="366"/>
      <c r="H133" s="366"/>
      <c r="I133" s="366"/>
    </row>
    <row r="134" spans="1:9">
      <c r="A134" s="111"/>
      <c r="B134" s="364" t="s">
        <v>1667</v>
      </c>
      <c r="C134" s="159"/>
      <c r="D134" s="365"/>
      <c r="E134" s="365"/>
      <c r="F134" s="365"/>
      <c r="G134" s="365"/>
      <c r="H134" s="365"/>
      <c r="I134" s="365"/>
    </row>
    <row r="135" spans="1:9">
      <c r="A135" s="111"/>
      <c r="B135" s="364" t="s">
        <v>1668</v>
      </c>
      <c r="C135" s="159" t="s">
        <v>1669</v>
      </c>
      <c r="D135" s="365"/>
      <c r="E135" s="365"/>
      <c r="F135" s="365"/>
      <c r="G135" s="365"/>
      <c r="H135" s="365"/>
      <c r="I135" s="365"/>
    </row>
    <row r="136" spans="1:9" ht="31.5">
      <c r="A136" s="111"/>
      <c r="B136" s="364" t="s">
        <v>1670</v>
      </c>
      <c r="C136" s="159"/>
      <c r="D136" s="366"/>
      <c r="E136" s="366"/>
      <c r="F136" s="366"/>
      <c r="G136" s="366"/>
      <c r="H136" s="366"/>
      <c r="I136" s="366"/>
    </row>
    <row r="137" spans="1:9">
      <c r="A137" s="111"/>
      <c r="B137" s="364" t="s">
        <v>1671</v>
      </c>
      <c r="C137" s="159" t="s">
        <v>1603</v>
      </c>
      <c r="D137" s="365"/>
      <c r="E137" s="365"/>
      <c r="F137" s="365"/>
      <c r="G137" s="365"/>
      <c r="H137" s="365"/>
      <c r="I137" s="365"/>
    </row>
    <row r="138" spans="1:9" ht="31.5">
      <c r="A138" s="111"/>
      <c r="B138" s="364" t="s">
        <v>1672</v>
      </c>
      <c r="C138" s="159" t="s">
        <v>1603</v>
      </c>
      <c r="D138" s="365"/>
      <c r="E138" s="365"/>
      <c r="F138" s="365"/>
      <c r="G138" s="365"/>
      <c r="H138" s="365"/>
      <c r="I138" s="365"/>
    </row>
    <row r="139" spans="1:9">
      <c r="A139" s="111"/>
      <c r="B139" s="361" t="s">
        <v>1673</v>
      </c>
      <c r="C139" s="370"/>
      <c r="D139" s="366"/>
      <c r="E139" s="366"/>
      <c r="F139" s="366"/>
      <c r="G139" s="366"/>
      <c r="H139" s="366"/>
      <c r="I139" s="366"/>
    </row>
    <row r="140" spans="1:9">
      <c r="A140" s="111">
        <v>1</v>
      </c>
      <c r="B140" s="364" t="s">
        <v>1335</v>
      </c>
      <c r="C140" s="159"/>
      <c r="D140" s="365"/>
      <c r="E140" s="365"/>
      <c r="F140" s="365"/>
      <c r="G140" s="365"/>
      <c r="H140" s="365"/>
      <c r="I140" s="365"/>
    </row>
    <row r="141" spans="1:9">
      <c r="A141" s="111">
        <v>2</v>
      </c>
      <c r="B141" s="364" t="s">
        <v>1337</v>
      </c>
      <c r="C141" s="159"/>
      <c r="D141" s="365"/>
      <c r="E141" s="365"/>
      <c r="F141" s="365"/>
      <c r="G141" s="365"/>
      <c r="H141" s="365"/>
      <c r="I141" s="365"/>
    </row>
    <row r="142" spans="1:9" ht="18.75">
      <c r="A142" s="111">
        <v>3</v>
      </c>
      <c r="B142" s="364" t="s">
        <v>1296</v>
      </c>
      <c r="C142" s="159"/>
      <c r="D142" s="365"/>
      <c r="E142" s="365"/>
      <c r="F142" s="365"/>
      <c r="G142" s="365"/>
      <c r="H142" s="365"/>
      <c r="I142" s="365"/>
    </row>
    <row r="143" spans="1:9">
      <c r="A143" s="111">
        <v>4</v>
      </c>
      <c r="B143" s="364" t="s">
        <v>1297</v>
      </c>
      <c r="C143" s="159"/>
      <c r="D143" s="365"/>
      <c r="E143" s="365"/>
      <c r="F143" s="365"/>
      <c r="G143" s="365"/>
      <c r="H143" s="365"/>
      <c r="I143" s="365"/>
    </row>
    <row r="144" spans="1:9" ht="31.5">
      <c r="A144" s="111">
        <v>5</v>
      </c>
      <c r="B144" s="364" t="s">
        <v>1298</v>
      </c>
      <c r="C144" s="159"/>
      <c r="D144" s="365"/>
      <c r="E144" s="365"/>
      <c r="F144" s="365"/>
      <c r="G144" s="365"/>
      <c r="H144" s="365"/>
      <c r="I144" s="365"/>
    </row>
    <row r="145" spans="1:9">
      <c r="A145" s="111">
        <v>6</v>
      </c>
      <c r="B145" s="364" t="s">
        <v>1299</v>
      </c>
      <c r="C145" s="159"/>
      <c r="D145" s="365"/>
      <c r="E145" s="365"/>
      <c r="F145" s="365"/>
      <c r="G145" s="365"/>
      <c r="H145" s="365"/>
      <c r="I145" s="365"/>
    </row>
    <row r="146" spans="1:9" ht="39.75" customHeight="1">
      <c r="A146" s="111">
        <v>7</v>
      </c>
      <c r="B146" s="364" t="s">
        <v>1674</v>
      </c>
      <c r="C146" s="159"/>
      <c r="D146" s="363"/>
      <c r="E146" s="366"/>
      <c r="F146" s="366"/>
      <c r="G146" s="366"/>
      <c r="H146" s="366"/>
      <c r="I146" s="366"/>
    </row>
    <row r="147" spans="1:9">
      <c r="A147" s="111"/>
      <c r="B147" s="364" t="s">
        <v>948</v>
      </c>
      <c r="C147" s="159"/>
      <c r="D147" s="365"/>
      <c r="E147" s="365"/>
      <c r="F147" s="365"/>
      <c r="G147" s="365"/>
      <c r="H147" s="365"/>
      <c r="I147" s="365"/>
    </row>
    <row r="148" spans="1:9">
      <c r="A148" s="111"/>
      <c r="B148" s="364" t="s">
        <v>1302</v>
      </c>
      <c r="C148" s="159"/>
      <c r="D148" s="365"/>
      <c r="E148" s="365"/>
      <c r="F148" s="365"/>
      <c r="G148" s="365"/>
      <c r="H148" s="365"/>
      <c r="I148" s="365"/>
    </row>
    <row r="149" spans="1:9">
      <c r="A149" s="111"/>
      <c r="B149" s="364" t="s">
        <v>1303</v>
      </c>
      <c r="C149" s="159"/>
      <c r="D149" s="365"/>
      <c r="E149" s="365"/>
      <c r="F149" s="365"/>
      <c r="G149" s="365"/>
      <c r="H149" s="365"/>
      <c r="I149" s="365"/>
    </row>
    <row r="150" spans="1:9">
      <c r="A150" s="111"/>
      <c r="B150" s="364" t="s">
        <v>1304</v>
      </c>
      <c r="C150" s="159"/>
      <c r="D150" s="365"/>
      <c r="E150" s="365"/>
      <c r="F150" s="365"/>
      <c r="G150" s="365"/>
      <c r="H150" s="365"/>
      <c r="I150" s="365"/>
    </row>
    <row r="151" spans="1:9">
      <c r="A151" s="111"/>
      <c r="B151" s="364" t="s">
        <v>1675</v>
      </c>
      <c r="C151" s="159"/>
      <c r="D151" s="365"/>
      <c r="E151" s="365"/>
      <c r="F151" s="365"/>
      <c r="G151" s="365"/>
      <c r="H151" s="365"/>
      <c r="I151" s="365"/>
    </row>
    <row r="152" spans="1:9">
      <c r="A152" s="111"/>
      <c r="B152" s="364" t="s">
        <v>1306</v>
      </c>
      <c r="C152" s="159"/>
      <c r="D152" s="365"/>
      <c r="E152" s="365"/>
      <c r="F152" s="365"/>
      <c r="G152" s="365"/>
      <c r="H152" s="365"/>
      <c r="I152" s="365"/>
    </row>
    <row r="153" spans="1:9" ht="31.5">
      <c r="A153" s="111"/>
      <c r="B153" s="364" t="s">
        <v>1676</v>
      </c>
      <c r="C153" s="159"/>
      <c r="D153" s="365"/>
      <c r="E153" s="365"/>
      <c r="F153" s="365"/>
      <c r="G153" s="365"/>
      <c r="H153" s="365"/>
      <c r="I153" s="365"/>
    </row>
    <row r="154" spans="1:9">
      <c r="A154" s="111">
        <v>8</v>
      </c>
      <c r="B154" s="364" t="s">
        <v>1308</v>
      </c>
      <c r="C154" s="159"/>
      <c r="D154" s="363"/>
      <c r="E154" s="366"/>
      <c r="F154" s="366"/>
      <c r="G154" s="366"/>
      <c r="H154" s="366"/>
      <c r="I154" s="366"/>
    </row>
    <row r="155" spans="1:9">
      <c r="A155" s="111"/>
      <c r="B155" s="364" t="s">
        <v>1514</v>
      </c>
      <c r="C155" s="159"/>
      <c r="D155" s="365"/>
      <c r="E155" s="365"/>
      <c r="F155" s="365"/>
      <c r="G155" s="365"/>
      <c r="H155" s="365"/>
      <c r="I155" s="365"/>
    </row>
    <row r="156" spans="1:9">
      <c r="A156" s="111"/>
      <c r="B156" s="364" t="s">
        <v>1515</v>
      </c>
      <c r="C156" s="159"/>
      <c r="D156" s="365"/>
      <c r="E156" s="365"/>
      <c r="F156" s="365"/>
      <c r="G156" s="365"/>
      <c r="H156" s="365"/>
      <c r="I156" s="365"/>
    </row>
    <row r="157" spans="1:9">
      <c r="A157" s="111">
        <v>9</v>
      </c>
      <c r="B157" s="364" t="s">
        <v>1311</v>
      </c>
      <c r="C157" s="159"/>
      <c r="D157" s="363"/>
      <c r="E157" s="366"/>
      <c r="F157" s="366"/>
      <c r="G157" s="366"/>
      <c r="H157" s="366"/>
      <c r="I157" s="366"/>
    </row>
    <row r="158" spans="1:9">
      <c r="A158" s="111"/>
      <c r="B158" s="364" t="s">
        <v>1677</v>
      </c>
      <c r="C158" s="159"/>
      <c r="D158" s="366"/>
      <c r="E158" s="366"/>
      <c r="F158" s="366"/>
      <c r="G158" s="366"/>
      <c r="H158" s="366"/>
      <c r="I158" s="366"/>
    </row>
    <row r="159" spans="1:9">
      <c r="A159" s="111"/>
      <c r="B159" s="364" t="s">
        <v>1678</v>
      </c>
      <c r="C159" s="159"/>
      <c r="D159" s="365"/>
      <c r="E159" s="365"/>
      <c r="F159" s="365"/>
      <c r="G159" s="365"/>
      <c r="H159" s="365"/>
      <c r="I159" s="365"/>
    </row>
    <row r="160" spans="1:9">
      <c r="A160" s="111"/>
      <c r="B160" s="364" t="s">
        <v>1679</v>
      </c>
      <c r="C160" s="159"/>
      <c r="D160" s="365"/>
      <c r="E160" s="365"/>
      <c r="F160" s="365"/>
      <c r="G160" s="365"/>
      <c r="H160" s="365"/>
      <c r="I160" s="365"/>
    </row>
    <row r="161" spans="1:9">
      <c r="A161" s="111"/>
      <c r="B161" s="364" t="s">
        <v>1680</v>
      </c>
      <c r="C161" s="159"/>
      <c r="D161" s="365"/>
      <c r="E161" s="365"/>
      <c r="F161" s="365"/>
      <c r="G161" s="365"/>
      <c r="H161" s="365"/>
      <c r="I161" s="365"/>
    </row>
    <row r="162" spans="1:9">
      <c r="A162" s="111"/>
      <c r="B162" s="364" t="s">
        <v>1681</v>
      </c>
      <c r="C162" s="159"/>
      <c r="D162" s="365"/>
      <c r="E162" s="365"/>
      <c r="F162" s="365"/>
      <c r="G162" s="365"/>
      <c r="H162" s="365"/>
      <c r="I162" s="365"/>
    </row>
    <row r="163" spans="1:9">
      <c r="A163" s="111">
        <v>10</v>
      </c>
      <c r="B163" s="364" t="s">
        <v>1317</v>
      </c>
      <c r="C163" s="159"/>
      <c r="D163" s="363"/>
      <c r="E163" s="366"/>
      <c r="F163" s="366"/>
      <c r="G163" s="366"/>
      <c r="H163" s="366"/>
      <c r="I163" s="366"/>
    </row>
    <row r="164" spans="1:9">
      <c r="A164" s="111"/>
      <c r="B164" s="364" t="s">
        <v>898</v>
      </c>
      <c r="C164" s="159"/>
      <c r="D164" s="365"/>
      <c r="E164" s="365"/>
      <c r="F164" s="365"/>
      <c r="G164" s="365"/>
      <c r="H164" s="365"/>
      <c r="I164" s="365"/>
    </row>
    <row r="165" spans="1:9">
      <c r="A165" s="111"/>
      <c r="B165" s="364" t="s">
        <v>1682</v>
      </c>
      <c r="C165" s="159"/>
      <c r="D165" s="366"/>
      <c r="E165" s="366"/>
      <c r="F165" s="366"/>
      <c r="G165" s="366"/>
      <c r="H165" s="366"/>
      <c r="I165" s="366"/>
    </row>
    <row r="166" spans="1:9">
      <c r="A166" s="111"/>
      <c r="B166" s="364" t="s">
        <v>1320</v>
      </c>
      <c r="C166" s="159"/>
      <c r="D166" s="365"/>
      <c r="E166" s="365"/>
      <c r="F166" s="365"/>
      <c r="G166" s="365"/>
      <c r="H166" s="365"/>
      <c r="I166" s="365"/>
    </row>
    <row r="167" spans="1:9">
      <c r="A167" s="111"/>
      <c r="B167" s="364" t="s">
        <v>1521</v>
      </c>
      <c r="C167" s="159"/>
      <c r="D167" s="365"/>
      <c r="E167" s="365"/>
      <c r="F167" s="365"/>
      <c r="G167" s="365"/>
      <c r="H167" s="365"/>
      <c r="I167" s="365"/>
    </row>
    <row r="168" spans="1:9" ht="14.25" customHeight="1">
      <c r="A168" s="111">
        <v>11</v>
      </c>
      <c r="B168" s="364" t="s">
        <v>1683</v>
      </c>
      <c r="C168" s="159"/>
      <c r="D168" s="365"/>
      <c r="E168" s="365"/>
      <c r="F168" s="365"/>
      <c r="G168" s="365"/>
      <c r="H168" s="365"/>
      <c r="I168" s="365"/>
    </row>
    <row r="169" spans="1:9" ht="31.5">
      <c r="A169" s="111">
        <v>12</v>
      </c>
      <c r="B169" s="364" t="s">
        <v>1523</v>
      </c>
      <c r="C169" s="159"/>
      <c r="D169" s="363"/>
      <c r="E169" s="366"/>
      <c r="F169" s="366"/>
      <c r="G169" s="366"/>
      <c r="H169" s="366"/>
      <c r="I169" s="366"/>
    </row>
    <row r="170" spans="1:9" ht="47.25">
      <c r="A170" s="111"/>
      <c r="B170" s="364" t="s">
        <v>1684</v>
      </c>
      <c r="C170" s="159"/>
      <c r="D170" s="365"/>
      <c r="E170" s="365"/>
      <c r="F170" s="365"/>
      <c r="G170" s="365"/>
      <c r="H170" s="365"/>
      <c r="I170" s="365"/>
    </row>
    <row r="171" spans="1:9" ht="47.25">
      <c r="A171" s="111"/>
      <c r="B171" s="364" t="s">
        <v>1685</v>
      </c>
      <c r="C171" s="159"/>
      <c r="D171" s="365"/>
      <c r="E171" s="365"/>
      <c r="F171" s="365"/>
      <c r="G171" s="365"/>
      <c r="H171" s="365"/>
      <c r="I171" s="365"/>
    </row>
    <row r="172" spans="1:9" ht="31.5">
      <c r="A172" s="111">
        <v>13</v>
      </c>
      <c r="B172" s="364" t="s">
        <v>1686</v>
      </c>
      <c r="C172" s="159"/>
      <c r="D172" s="365"/>
      <c r="E172" s="365"/>
      <c r="F172" s="365"/>
      <c r="G172" s="365"/>
      <c r="H172" s="365"/>
      <c r="I172" s="365"/>
    </row>
    <row r="173" spans="1:9" ht="47.25">
      <c r="A173" s="111">
        <v>14</v>
      </c>
      <c r="B173" s="364" t="s">
        <v>1687</v>
      </c>
      <c r="C173" s="159"/>
      <c r="D173" s="365"/>
      <c r="E173" s="365"/>
      <c r="F173" s="365"/>
      <c r="G173" s="365"/>
      <c r="H173" s="365"/>
      <c r="I173" s="365"/>
    </row>
    <row r="174" spans="1:9" ht="31.5">
      <c r="A174" s="111">
        <v>15</v>
      </c>
      <c r="B174" s="364" t="s">
        <v>1688</v>
      </c>
      <c r="C174" s="159"/>
      <c r="D174" s="365"/>
      <c r="E174" s="365"/>
      <c r="F174" s="365"/>
      <c r="G174" s="365"/>
      <c r="H174" s="365"/>
      <c r="I174" s="365"/>
    </row>
    <row r="175" spans="1:9">
      <c r="A175" s="111">
        <v>16</v>
      </c>
      <c r="B175" s="364" t="s">
        <v>1529</v>
      </c>
      <c r="C175" s="159"/>
      <c r="D175" s="363"/>
      <c r="E175" s="366"/>
      <c r="F175" s="366"/>
      <c r="G175" s="366"/>
      <c r="H175" s="366"/>
      <c r="I175" s="366"/>
    </row>
    <row r="176" spans="1:9" ht="31.5">
      <c r="A176" s="111"/>
      <c r="B176" s="364" t="s">
        <v>1530</v>
      </c>
      <c r="C176" s="159"/>
      <c r="D176" s="365"/>
      <c r="E176" s="365"/>
      <c r="F176" s="365"/>
      <c r="G176" s="365"/>
      <c r="H176" s="365"/>
      <c r="I176" s="365"/>
    </row>
    <row r="177" spans="1:9" ht="31.5">
      <c r="A177" s="111"/>
      <c r="B177" s="364" t="s">
        <v>1689</v>
      </c>
      <c r="C177" s="159"/>
      <c r="D177" s="365"/>
      <c r="E177" s="365"/>
      <c r="F177" s="365"/>
      <c r="G177" s="365"/>
      <c r="H177" s="365"/>
      <c r="I177" s="365"/>
    </row>
    <row r="178" spans="1:9">
      <c r="A178" s="111"/>
      <c r="B178" s="364" t="s">
        <v>1690</v>
      </c>
      <c r="C178" s="159"/>
      <c r="D178" s="365"/>
      <c r="E178" s="365"/>
      <c r="F178" s="365"/>
      <c r="G178" s="365"/>
      <c r="H178" s="365"/>
      <c r="I178" s="365"/>
    </row>
    <row r="179" spans="1:9" ht="31.5">
      <c r="A179" s="111"/>
      <c r="B179" s="364" t="s">
        <v>1691</v>
      </c>
      <c r="C179" s="159"/>
      <c r="D179" s="365"/>
      <c r="E179" s="365"/>
      <c r="F179" s="365"/>
      <c r="G179" s="365"/>
      <c r="H179" s="365"/>
      <c r="I179" s="365"/>
    </row>
    <row r="180" spans="1:9">
      <c r="A180" s="111"/>
      <c r="B180" s="361" t="s">
        <v>1692</v>
      </c>
      <c r="C180" s="370"/>
      <c r="D180" s="366"/>
      <c r="E180" s="366"/>
      <c r="F180" s="366"/>
      <c r="G180" s="366"/>
      <c r="H180" s="366"/>
      <c r="I180" s="366"/>
    </row>
    <row r="181" spans="1:9">
      <c r="A181" s="111">
        <v>1</v>
      </c>
      <c r="B181" s="364" t="s">
        <v>1335</v>
      </c>
      <c r="C181" s="159"/>
      <c r="D181" s="365"/>
      <c r="E181" s="365"/>
      <c r="F181" s="365"/>
      <c r="G181" s="365"/>
      <c r="H181" s="365"/>
      <c r="I181" s="365"/>
    </row>
    <row r="182" spans="1:9">
      <c r="A182" s="111">
        <v>2</v>
      </c>
      <c r="B182" s="364" t="s">
        <v>1337</v>
      </c>
      <c r="C182" s="159"/>
      <c r="D182" s="365"/>
      <c r="E182" s="365"/>
      <c r="F182" s="365"/>
      <c r="G182" s="365"/>
      <c r="H182" s="365"/>
      <c r="I182" s="365"/>
    </row>
    <row r="183" spans="1:9">
      <c r="A183" s="111">
        <v>3</v>
      </c>
      <c r="B183" s="364" t="s">
        <v>1336</v>
      </c>
      <c r="C183" s="159"/>
      <c r="D183" s="365"/>
      <c r="E183" s="365"/>
      <c r="F183" s="365"/>
      <c r="G183" s="365"/>
      <c r="H183" s="365"/>
      <c r="I183" s="365"/>
    </row>
    <row r="184" spans="1:9">
      <c r="A184" s="111">
        <v>4</v>
      </c>
      <c r="B184" s="364" t="s">
        <v>1693</v>
      </c>
      <c r="C184" s="159"/>
      <c r="D184" s="365"/>
      <c r="E184" s="365"/>
      <c r="F184" s="365"/>
      <c r="G184" s="365"/>
      <c r="H184" s="365"/>
      <c r="I184" s="365"/>
    </row>
    <row r="185" spans="1:9">
      <c r="A185" s="111"/>
      <c r="B185" s="364" t="s">
        <v>1694</v>
      </c>
      <c r="C185" s="159"/>
      <c r="D185" s="365"/>
      <c r="E185" s="365"/>
      <c r="F185" s="365"/>
      <c r="G185" s="365"/>
      <c r="H185" s="365"/>
      <c r="I185" s="365"/>
    </row>
    <row r="186" spans="1:9">
      <c r="A186" s="111"/>
      <c r="B186" s="364" t="s">
        <v>1695</v>
      </c>
      <c r="C186" s="159"/>
      <c r="D186" s="365"/>
      <c r="E186" s="365"/>
      <c r="F186" s="365"/>
      <c r="G186" s="365"/>
      <c r="H186" s="365"/>
      <c r="I186" s="365"/>
    </row>
    <row r="187" spans="1:9">
      <c r="A187" s="111">
        <v>5</v>
      </c>
      <c r="B187" s="364" t="s">
        <v>1353</v>
      </c>
      <c r="C187" s="159"/>
      <c r="D187" s="365"/>
      <c r="E187" s="365"/>
      <c r="F187" s="365"/>
      <c r="G187" s="365"/>
      <c r="H187" s="365"/>
      <c r="I187" s="365"/>
    </row>
    <row r="188" spans="1:9">
      <c r="A188" s="111">
        <v>6</v>
      </c>
      <c r="B188" s="364" t="s">
        <v>1696</v>
      </c>
      <c r="C188" s="159"/>
      <c r="D188" s="365"/>
      <c r="E188" s="365"/>
      <c r="F188" s="365"/>
      <c r="G188" s="365"/>
      <c r="H188" s="365"/>
      <c r="I188" s="365"/>
    </row>
    <row r="189" spans="1:9" ht="31.5">
      <c r="A189" s="111">
        <v>7</v>
      </c>
      <c r="B189" s="364" t="s">
        <v>1697</v>
      </c>
      <c r="C189" s="159"/>
      <c r="D189" s="365"/>
      <c r="E189" s="365"/>
      <c r="F189" s="365"/>
      <c r="G189" s="365"/>
      <c r="H189" s="365"/>
      <c r="I189" s="365"/>
    </row>
    <row r="190" spans="1:9" ht="31.5">
      <c r="A190" s="111">
        <v>8</v>
      </c>
      <c r="B190" s="364" t="s">
        <v>1698</v>
      </c>
      <c r="C190" s="159"/>
      <c r="D190" s="365"/>
      <c r="E190" s="365"/>
      <c r="F190" s="365"/>
      <c r="G190" s="365"/>
      <c r="H190" s="365"/>
      <c r="I190" s="365"/>
    </row>
    <row r="191" spans="1:9" ht="31.5">
      <c r="A191" s="111">
        <v>9</v>
      </c>
      <c r="B191" s="364" t="s">
        <v>1699</v>
      </c>
      <c r="C191" s="159"/>
      <c r="D191" s="365"/>
      <c r="E191" s="365"/>
      <c r="F191" s="365"/>
      <c r="G191" s="365"/>
      <c r="H191" s="365"/>
      <c r="I191" s="365"/>
    </row>
    <row r="192" spans="1:9">
      <c r="A192" s="111">
        <v>10</v>
      </c>
      <c r="B192" s="364" t="s">
        <v>1700</v>
      </c>
      <c r="C192" s="159"/>
      <c r="D192" s="365"/>
      <c r="E192" s="365"/>
      <c r="F192" s="365"/>
      <c r="G192" s="365"/>
      <c r="H192" s="365"/>
      <c r="I192" s="365"/>
    </row>
    <row r="193" spans="1:9">
      <c r="A193" s="111">
        <v>11</v>
      </c>
      <c r="B193" s="364" t="s">
        <v>1701</v>
      </c>
      <c r="C193" s="159"/>
      <c r="D193" s="365"/>
      <c r="E193" s="365"/>
      <c r="F193" s="365"/>
      <c r="G193" s="365"/>
      <c r="H193" s="365"/>
      <c r="I193" s="365"/>
    </row>
    <row r="194" spans="1:9">
      <c r="A194" s="111">
        <v>12</v>
      </c>
      <c r="B194" s="364" t="s">
        <v>1555</v>
      </c>
      <c r="C194" s="159"/>
      <c r="D194" s="365"/>
      <c r="E194" s="365"/>
      <c r="F194" s="365"/>
      <c r="G194" s="365"/>
      <c r="H194" s="365"/>
      <c r="I194" s="365"/>
    </row>
    <row r="195" spans="1:9">
      <c r="A195" s="111">
        <v>13</v>
      </c>
      <c r="B195" s="364" t="s">
        <v>1702</v>
      </c>
      <c r="C195" s="159"/>
      <c r="D195" s="365"/>
      <c r="E195" s="365"/>
      <c r="F195" s="365"/>
      <c r="G195" s="365"/>
      <c r="H195" s="365"/>
      <c r="I195" s="365"/>
    </row>
    <row r="196" spans="1:9">
      <c r="A196" s="111">
        <v>14</v>
      </c>
      <c r="B196" s="364" t="s">
        <v>1557</v>
      </c>
      <c r="C196" s="159"/>
      <c r="D196" s="365"/>
      <c r="E196" s="365"/>
      <c r="F196" s="365"/>
      <c r="G196" s="365"/>
      <c r="H196" s="365"/>
      <c r="I196" s="365"/>
    </row>
    <row r="197" spans="1:9" ht="31.5">
      <c r="A197" s="111"/>
      <c r="B197" s="361" t="s">
        <v>1534</v>
      </c>
      <c r="C197" s="370"/>
      <c r="D197" s="366"/>
      <c r="E197" s="366"/>
      <c r="F197" s="366"/>
      <c r="G197" s="366"/>
      <c r="H197" s="366"/>
      <c r="I197" s="366"/>
    </row>
    <row r="198" spans="1:9">
      <c r="A198" s="111">
        <v>1</v>
      </c>
      <c r="B198" s="364" t="s">
        <v>1335</v>
      </c>
      <c r="C198" s="159"/>
      <c r="D198" s="365"/>
      <c r="E198" s="365"/>
      <c r="F198" s="365"/>
      <c r="G198" s="365"/>
      <c r="H198" s="365"/>
      <c r="I198" s="365"/>
    </row>
    <row r="199" spans="1:9">
      <c r="A199" s="111">
        <v>2</v>
      </c>
      <c r="B199" s="364" t="s">
        <v>1336</v>
      </c>
      <c r="C199" s="159"/>
      <c r="D199" s="365"/>
      <c r="E199" s="365"/>
      <c r="F199" s="365"/>
      <c r="G199" s="365"/>
      <c r="H199" s="365"/>
      <c r="I199" s="365"/>
    </row>
    <row r="200" spans="1:9">
      <c r="A200" s="111">
        <v>3</v>
      </c>
      <c r="B200" s="364" t="s">
        <v>1337</v>
      </c>
      <c r="C200" s="159"/>
      <c r="D200" s="365"/>
      <c r="E200" s="365"/>
      <c r="F200" s="365"/>
      <c r="G200" s="365"/>
      <c r="H200" s="365"/>
      <c r="I200" s="365"/>
    </row>
    <row r="201" spans="1:9">
      <c r="A201" s="111">
        <v>4</v>
      </c>
      <c r="B201" s="364" t="s">
        <v>1338</v>
      </c>
      <c r="C201" s="159"/>
      <c r="D201" s="363"/>
      <c r="E201" s="366"/>
      <c r="F201" s="366"/>
      <c r="G201" s="366"/>
      <c r="H201" s="366"/>
      <c r="I201" s="366"/>
    </row>
    <row r="202" spans="1:9">
      <c r="A202" s="111"/>
      <c r="B202" s="364" t="s">
        <v>1339</v>
      </c>
      <c r="C202" s="159"/>
      <c r="D202" s="365"/>
      <c r="E202" s="365"/>
      <c r="F202" s="365"/>
      <c r="G202" s="365"/>
      <c r="H202" s="365"/>
      <c r="I202" s="365"/>
    </row>
    <row r="203" spans="1:9">
      <c r="A203" s="111"/>
      <c r="B203" s="364" t="s">
        <v>1340</v>
      </c>
      <c r="C203" s="159"/>
      <c r="D203" s="365"/>
      <c r="E203" s="365"/>
      <c r="F203" s="365"/>
      <c r="G203" s="365"/>
      <c r="H203" s="365"/>
      <c r="I203" s="365"/>
    </row>
    <row r="204" spans="1:9">
      <c r="A204" s="111"/>
      <c r="B204" s="364" t="s">
        <v>1539</v>
      </c>
      <c r="C204" s="159"/>
      <c r="D204" s="365"/>
      <c r="E204" s="365"/>
      <c r="F204" s="365"/>
      <c r="G204" s="365"/>
      <c r="H204" s="365"/>
      <c r="I204" s="365"/>
    </row>
    <row r="205" spans="1:9">
      <c r="A205" s="111">
        <v>5</v>
      </c>
      <c r="B205" s="364" t="s">
        <v>1342</v>
      </c>
      <c r="C205" s="159"/>
      <c r="D205" s="365"/>
      <c r="E205" s="365"/>
      <c r="F205" s="365"/>
      <c r="G205" s="365"/>
      <c r="H205" s="365"/>
      <c r="I205" s="365"/>
    </row>
    <row r="206" spans="1:9">
      <c r="A206" s="111">
        <v>6</v>
      </c>
      <c r="B206" s="364" t="s">
        <v>1703</v>
      </c>
      <c r="C206" s="159"/>
      <c r="D206" s="365"/>
      <c r="E206" s="365"/>
      <c r="F206" s="365"/>
      <c r="G206" s="365"/>
      <c r="H206" s="365"/>
      <c r="I206" s="365"/>
    </row>
    <row r="207" spans="1:9">
      <c r="A207" s="111"/>
      <c r="B207" s="364" t="s">
        <v>1542</v>
      </c>
      <c r="C207" s="159"/>
      <c r="D207" s="365"/>
      <c r="E207" s="365"/>
      <c r="F207" s="365"/>
      <c r="G207" s="365"/>
      <c r="H207" s="365"/>
      <c r="I207" s="365"/>
    </row>
    <row r="208" spans="1:9">
      <c r="A208" s="111">
        <v>7</v>
      </c>
      <c r="B208" s="364" t="s">
        <v>1345</v>
      </c>
      <c r="C208" s="159"/>
      <c r="D208" s="365"/>
      <c r="E208" s="365"/>
      <c r="F208" s="365"/>
      <c r="G208" s="365"/>
      <c r="H208" s="365"/>
      <c r="I208" s="365"/>
    </row>
    <row r="209" spans="1:9" ht="31.5">
      <c r="A209" s="111">
        <v>8</v>
      </c>
      <c r="B209" s="364" t="s">
        <v>1704</v>
      </c>
      <c r="C209" s="159"/>
      <c r="D209" s="365"/>
      <c r="E209" s="365"/>
      <c r="F209" s="365"/>
      <c r="G209" s="365"/>
      <c r="H209" s="365"/>
      <c r="I209" s="365"/>
    </row>
    <row r="210" spans="1:9">
      <c r="A210" s="111">
        <v>9</v>
      </c>
      <c r="B210" s="364" t="s">
        <v>1705</v>
      </c>
      <c r="C210" s="159"/>
      <c r="D210" s="365"/>
      <c r="E210" s="365"/>
      <c r="F210" s="365"/>
      <c r="G210" s="365"/>
      <c r="H210" s="365"/>
      <c r="I210" s="365"/>
    </row>
    <row r="211" spans="1:9">
      <c r="A211" s="111">
        <v>10</v>
      </c>
      <c r="B211" s="364" t="s">
        <v>1557</v>
      </c>
      <c r="C211" s="159"/>
      <c r="D211" s="365"/>
      <c r="E211" s="365"/>
      <c r="F211" s="365"/>
      <c r="G211" s="365"/>
      <c r="H211" s="365"/>
      <c r="I211" s="365"/>
    </row>
    <row r="212" spans="1:9" ht="16.5" thickBot="1"/>
    <row r="213" spans="1:9" ht="33.75" customHeight="1" thickBot="1">
      <c r="A213" s="57" t="s">
        <v>59</v>
      </c>
      <c r="B213" s="330"/>
      <c r="C213" s="58" t="s">
        <v>74</v>
      </c>
      <c r="D213" s="1125"/>
      <c r="E213" s="1158"/>
      <c r="F213" s="1158"/>
      <c r="G213" s="1158"/>
      <c r="H213" s="1126"/>
    </row>
    <row r="214" spans="1:9" ht="34.5" customHeight="1" thickBot="1">
      <c r="A214" s="57" t="s">
        <v>61</v>
      </c>
      <c r="B214" s="330"/>
      <c r="C214" s="58" t="s">
        <v>75</v>
      </c>
      <c r="D214" s="1125"/>
      <c r="E214" s="1158"/>
      <c r="F214" s="1158"/>
      <c r="G214" s="1158"/>
      <c r="H214" s="1126"/>
    </row>
    <row r="215" spans="1:9" ht="42" customHeight="1" thickBot="1">
      <c r="A215" s="50"/>
      <c r="B215" s="50"/>
      <c r="C215" s="70" t="s">
        <v>76</v>
      </c>
      <c r="D215" s="1125"/>
      <c r="E215" s="1158"/>
      <c r="F215" s="1158"/>
      <c r="G215" s="1158"/>
      <c r="H215" s="1126"/>
    </row>
  </sheetData>
  <mergeCells count="10">
    <mergeCell ref="A7:C7"/>
    <mergeCell ref="D213:H213"/>
    <mergeCell ref="D214:H214"/>
    <mergeCell ref="D215:H215"/>
    <mergeCell ref="A1:I1"/>
    <mergeCell ref="A2:I2"/>
    <mergeCell ref="A3:I3"/>
    <mergeCell ref="A4:I4"/>
    <mergeCell ref="A5:I5"/>
    <mergeCell ref="A6:C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R43"/>
  <sheetViews>
    <sheetView workbookViewId="0">
      <selection activeCell="B75" sqref="B75"/>
    </sheetView>
  </sheetViews>
  <sheetFormatPr defaultRowHeight="15.75"/>
  <cols>
    <col min="1" max="1" width="7.42578125" style="60" customWidth="1"/>
    <col min="2" max="2" width="49" style="68" customWidth="1"/>
    <col min="3" max="3" width="18.7109375" style="50" customWidth="1"/>
    <col min="4" max="4" width="18.140625" style="50" customWidth="1"/>
    <col min="5" max="5" width="15.7109375" style="50" customWidth="1"/>
    <col min="6" max="256" width="9.140625" style="50"/>
    <col min="257" max="257" width="7.42578125" style="50" customWidth="1"/>
    <col min="258" max="258" width="49" style="50" customWidth="1"/>
    <col min="259" max="259" width="18.7109375" style="50" customWidth="1"/>
    <col min="260" max="260" width="18.140625" style="50" customWidth="1"/>
    <col min="261" max="261" width="15.7109375" style="50" customWidth="1"/>
    <col min="262" max="512" width="9.140625" style="50"/>
    <col min="513" max="513" width="7.42578125" style="50" customWidth="1"/>
    <col min="514" max="514" width="49" style="50" customWidth="1"/>
    <col min="515" max="515" width="18.7109375" style="50" customWidth="1"/>
    <col min="516" max="516" width="18.140625" style="50" customWidth="1"/>
    <col min="517" max="517" width="15.7109375" style="50" customWidth="1"/>
    <col min="518" max="768" width="9.140625" style="50"/>
    <col min="769" max="769" width="7.42578125" style="50" customWidth="1"/>
    <col min="770" max="770" width="49" style="50" customWidth="1"/>
    <col min="771" max="771" width="18.7109375" style="50" customWidth="1"/>
    <col min="772" max="772" width="18.140625" style="50" customWidth="1"/>
    <col min="773" max="773" width="15.7109375" style="50" customWidth="1"/>
    <col min="774" max="1024" width="9.140625" style="50"/>
    <col min="1025" max="1025" width="7.42578125" style="50" customWidth="1"/>
    <col min="1026" max="1026" width="49" style="50" customWidth="1"/>
    <col min="1027" max="1027" width="18.7109375" style="50" customWidth="1"/>
    <col min="1028" max="1028" width="18.140625" style="50" customWidth="1"/>
    <col min="1029" max="1029" width="15.7109375" style="50" customWidth="1"/>
    <col min="1030" max="1280" width="9.140625" style="50"/>
    <col min="1281" max="1281" width="7.42578125" style="50" customWidth="1"/>
    <col min="1282" max="1282" width="49" style="50" customWidth="1"/>
    <col min="1283" max="1283" width="18.7109375" style="50" customWidth="1"/>
    <col min="1284" max="1284" width="18.140625" style="50" customWidth="1"/>
    <col min="1285" max="1285" width="15.7109375" style="50" customWidth="1"/>
    <col min="1286" max="1536" width="9.140625" style="50"/>
    <col min="1537" max="1537" width="7.42578125" style="50" customWidth="1"/>
    <col min="1538" max="1538" width="49" style="50" customWidth="1"/>
    <col min="1539" max="1539" width="18.7109375" style="50" customWidth="1"/>
    <col min="1540" max="1540" width="18.140625" style="50" customWidth="1"/>
    <col min="1541" max="1541" width="15.7109375" style="50" customWidth="1"/>
    <col min="1542" max="1792" width="9.140625" style="50"/>
    <col min="1793" max="1793" width="7.42578125" style="50" customWidth="1"/>
    <col min="1794" max="1794" width="49" style="50" customWidth="1"/>
    <col min="1795" max="1795" width="18.7109375" style="50" customWidth="1"/>
    <col min="1796" max="1796" width="18.140625" style="50" customWidth="1"/>
    <col min="1797" max="1797" width="15.7109375" style="50" customWidth="1"/>
    <col min="1798" max="2048" width="9.140625" style="50"/>
    <col min="2049" max="2049" width="7.42578125" style="50" customWidth="1"/>
    <col min="2050" max="2050" width="49" style="50" customWidth="1"/>
    <col min="2051" max="2051" width="18.7109375" style="50" customWidth="1"/>
    <col min="2052" max="2052" width="18.140625" style="50" customWidth="1"/>
    <col min="2053" max="2053" width="15.7109375" style="50" customWidth="1"/>
    <col min="2054" max="2304" width="9.140625" style="50"/>
    <col min="2305" max="2305" width="7.42578125" style="50" customWidth="1"/>
    <col min="2306" max="2306" width="49" style="50" customWidth="1"/>
    <col min="2307" max="2307" width="18.7109375" style="50" customWidth="1"/>
    <col min="2308" max="2308" width="18.140625" style="50" customWidth="1"/>
    <col min="2309" max="2309" width="15.7109375" style="50" customWidth="1"/>
    <col min="2310" max="2560" width="9.140625" style="50"/>
    <col min="2561" max="2561" width="7.42578125" style="50" customWidth="1"/>
    <col min="2562" max="2562" width="49" style="50" customWidth="1"/>
    <col min="2563" max="2563" width="18.7109375" style="50" customWidth="1"/>
    <col min="2564" max="2564" width="18.140625" style="50" customWidth="1"/>
    <col min="2565" max="2565" width="15.7109375" style="50" customWidth="1"/>
    <col min="2566" max="2816" width="9.140625" style="50"/>
    <col min="2817" max="2817" width="7.42578125" style="50" customWidth="1"/>
    <col min="2818" max="2818" width="49" style="50" customWidth="1"/>
    <col min="2819" max="2819" width="18.7109375" style="50" customWidth="1"/>
    <col min="2820" max="2820" width="18.140625" style="50" customWidth="1"/>
    <col min="2821" max="2821" width="15.7109375" style="50" customWidth="1"/>
    <col min="2822" max="3072" width="9.140625" style="50"/>
    <col min="3073" max="3073" width="7.42578125" style="50" customWidth="1"/>
    <col min="3074" max="3074" width="49" style="50" customWidth="1"/>
    <col min="3075" max="3075" width="18.7109375" style="50" customWidth="1"/>
    <col min="3076" max="3076" width="18.140625" style="50" customWidth="1"/>
    <col min="3077" max="3077" width="15.7109375" style="50" customWidth="1"/>
    <col min="3078" max="3328" width="9.140625" style="50"/>
    <col min="3329" max="3329" width="7.42578125" style="50" customWidth="1"/>
    <col min="3330" max="3330" width="49" style="50" customWidth="1"/>
    <col min="3331" max="3331" width="18.7109375" style="50" customWidth="1"/>
    <col min="3332" max="3332" width="18.140625" style="50" customWidth="1"/>
    <col min="3333" max="3333" width="15.7109375" style="50" customWidth="1"/>
    <col min="3334" max="3584" width="9.140625" style="50"/>
    <col min="3585" max="3585" width="7.42578125" style="50" customWidth="1"/>
    <col min="3586" max="3586" width="49" style="50" customWidth="1"/>
    <col min="3587" max="3587" width="18.7109375" style="50" customWidth="1"/>
    <col min="3588" max="3588" width="18.140625" style="50" customWidth="1"/>
    <col min="3589" max="3589" width="15.7109375" style="50" customWidth="1"/>
    <col min="3590" max="3840" width="9.140625" style="50"/>
    <col min="3841" max="3841" width="7.42578125" style="50" customWidth="1"/>
    <col min="3842" max="3842" width="49" style="50" customWidth="1"/>
    <col min="3843" max="3843" width="18.7109375" style="50" customWidth="1"/>
    <col min="3844" max="3844" width="18.140625" style="50" customWidth="1"/>
    <col min="3845" max="3845" width="15.7109375" style="50" customWidth="1"/>
    <col min="3846" max="4096" width="9.140625" style="50"/>
    <col min="4097" max="4097" width="7.42578125" style="50" customWidth="1"/>
    <col min="4098" max="4098" width="49" style="50" customWidth="1"/>
    <col min="4099" max="4099" width="18.7109375" style="50" customWidth="1"/>
    <col min="4100" max="4100" width="18.140625" style="50" customWidth="1"/>
    <col min="4101" max="4101" width="15.7109375" style="50" customWidth="1"/>
    <col min="4102" max="4352" width="9.140625" style="50"/>
    <col min="4353" max="4353" width="7.42578125" style="50" customWidth="1"/>
    <col min="4354" max="4354" width="49" style="50" customWidth="1"/>
    <col min="4355" max="4355" width="18.7109375" style="50" customWidth="1"/>
    <col min="4356" max="4356" width="18.140625" style="50" customWidth="1"/>
    <col min="4357" max="4357" width="15.7109375" style="50" customWidth="1"/>
    <col min="4358" max="4608" width="9.140625" style="50"/>
    <col min="4609" max="4609" width="7.42578125" style="50" customWidth="1"/>
    <col min="4610" max="4610" width="49" style="50" customWidth="1"/>
    <col min="4611" max="4611" width="18.7109375" style="50" customWidth="1"/>
    <col min="4612" max="4612" width="18.140625" style="50" customWidth="1"/>
    <col min="4613" max="4613" width="15.7109375" style="50" customWidth="1"/>
    <col min="4614" max="4864" width="9.140625" style="50"/>
    <col min="4865" max="4865" width="7.42578125" style="50" customWidth="1"/>
    <col min="4866" max="4866" width="49" style="50" customWidth="1"/>
    <col min="4867" max="4867" width="18.7109375" style="50" customWidth="1"/>
    <col min="4868" max="4868" width="18.140625" style="50" customWidth="1"/>
    <col min="4869" max="4869" width="15.7109375" style="50" customWidth="1"/>
    <col min="4870" max="5120" width="9.140625" style="50"/>
    <col min="5121" max="5121" width="7.42578125" style="50" customWidth="1"/>
    <col min="5122" max="5122" width="49" style="50" customWidth="1"/>
    <col min="5123" max="5123" width="18.7109375" style="50" customWidth="1"/>
    <col min="5124" max="5124" width="18.140625" style="50" customWidth="1"/>
    <col min="5125" max="5125" width="15.7109375" style="50" customWidth="1"/>
    <col min="5126" max="5376" width="9.140625" style="50"/>
    <col min="5377" max="5377" width="7.42578125" style="50" customWidth="1"/>
    <col min="5378" max="5378" width="49" style="50" customWidth="1"/>
    <col min="5379" max="5379" width="18.7109375" style="50" customWidth="1"/>
    <col min="5380" max="5380" width="18.140625" style="50" customWidth="1"/>
    <col min="5381" max="5381" width="15.7109375" style="50" customWidth="1"/>
    <col min="5382" max="5632" width="9.140625" style="50"/>
    <col min="5633" max="5633" width="7.42578125" style="50" customWidth="1"/>
    <col min="5634" max="5634" width="49" style="50" customWidth="1"/>
    <col min="5635" max="5635" width="18.7109375" style="50" customWidth="1"/>
    <col min="5636" max="5636" width="18.140625" style="50" customWidth="1"/>
    <col min="5637" max="5637" width="15.7109375" style="50" customWidth="1"/>
    <col min="5638" max="5888" width="9.140625" style="50"/>
    <col min="5889" max="5889" width="7.42578125" style="50" customWidth="1"/>
    <col min="5890" max="5890" width="49" style="50" customWidth="1"/>
    <col min="5891" max="5891" width="18.7109375" style="50" customWidth="1"/>
    <col min="5892" max="5892" width="18.140625" style="50" customWidth="1"/>
    <col min="5893" max="5893" width="15.7109375" style="50" customWidth="1"/>
    <col min="5894" max="6144" width="9.140625" style="50"/>
    <col min="6145" max="6145" width="7.42578125" style="50" customWidth="1"/>
    <col min="6146" max="6146" width="49" style="50" customWidth="1"/>
    <col min="6147" max="6147" width="18.7109375" style="50" customWidth="1"/>
    <col min="6148" max="6148" width="18.140625" style="50" customWidth="1"/>
    <col min="6149" max="6149" width="15.7109375" style="50" customWidth="1"/>
    <col min="6150" max="6400" width="9.140625" style="50"/>
    <col min="6401" max="6401" width="7.42578125" style="50" customWidth="1"/>
    <col min="6402" max="6402" width="49" style="50" customWidth="1"/>
    <col min="6403" max="6403" width="18.7109375" style="50" customWidth="1"/>
    <col min="6404" max="6404" width="18.140625" style="50" customWidth="1"/>
    <col min="6405" max="6405" width="15.7109375" style="50" customWidth="1"/>
    <col min="6406" max="6656" width="9.140625" style="50"/>
    <col min="6657" max="6657" width="7.42578125" style="50" customWidth="1"/>
    <col min="6658" max="6658" width="49" style="50" customWidth="1"/>
    <col min="6659" max="6659" width="18.7109375" style="50" customWidth="1"/>
    <col min="6660" max="6660" width="18.140625" style="50" customWidth="1"/>
    <col min="6661" max="6661" width="15.7109375" style="50" customWidth="1"/>
    <col min="6662" max="6912" width="9.140625" style="50"/>
    <col min="6913" max="6913" width="7.42578125" style="50" customWidth="1"/>
    <col min="6914" max="6914" width="49" style="50" customWidth="1"/>
    <col min="6915" max="6915" width="18.7109375" style="50" customWidth="1"/>
    <col min="6916" max="6916" width="18.140625" style="50" customWidth="1"/>
    <col min="6917" max="6917" width="15.7109375" style="50" customWidth="1"/>
    <col min="6918" max="7168" width="9.140625" style="50"/>
    <col min="7169" max="7169" width="7.42578125" style="50" customWidth="1"/>
    <col min="7170" max="7170" width="49" style="50" customWidth="1"/>
    <col min="7171" max="7171" width="18.7109375" style="50" customWidth="1"/>
    <col min="7172" max="7172" width="18.140625" style="50" customWidth="1"/>
    <col min="7173" max="7173" width="15.7109375" style="50" customWidth="1"/>
    <col min="7174" max="7424" width="9.140625" style="50"/>
    <col min="7425" max="7425" width="7.42578125" style="50" customWidth="1"/>
    <col min="7426" max="7426" width="49" style="50" customWidth="1"/>
    <col min="7427" max="7427" width="18.7109375" style="50" customWidth="1"/>
    <col min="7428" max="7428" width="18.140625" style="50" customWidth="1"/>
    <col min="7429" max="7429" width="15.7109375" style="50" customWidth="1"/>
    <col min="7430" max="7680" width="9.140625" style="50"/>
    <col min="7681" max="7681" width="7.42578125" style="50" customWidth="1"/>
    <col min="7682" max="7682" width="49" style="50" customWidth="1"/>
    <col min="7683" max="7683" width="18.7109375" style="50" customWidth="1"/>
    <col min="7684" max="7684" width="18.140625" style="50" customWidth="1"/>
    <col min="7685" max="7685" width="15.7109375" style="50" customWidth="1"/>
    <col min="7686" max="7936" width="9.140625" style="50"/>
    <col min="7937" max="7937" width="7.42578125" style="50" customWidth="1"/>
    <col min="7938" max="7938" width="49" style="50" customWidth="1"/>
    <col min="7939" max="7939" width="18.7109375" style="50" customWidth="1"/>
    <col min="7940" max="7940" width="18.140625" style="50" customWidth="1"/>
    <col min="7941" max="7941" width="15.7109375" style="50" customWidth="1"/>
    <col min="7942" max="8192" width="9.140625" style="50"/>
    <col min="8193" max="8193" width="7.42578125" style="50" customWidth="1"/>
    <col min="8194" max="8194" width="49" style="50" customWidth="1"/>
    <col min="8195" max="8195" width="18.7109375" style="50" customWidth="1"/>
    <col min="8196" max="8196" width="18.140625" style="50" customWidth="1"/>
    <col min="8197" max="8197" width="15.7109375" style="50" customWidth="1"/>
    <col min="8198" max="8448" width="9.140625" style="50"/>
    <col min="8449" max="8449" width="7.42578125" style="50" customWidth="1"/>
    <col min="8450" max="8450" width="49" style="50" customWidth="1"/>
    <col min="8451" max="8451" width="18.7109375" style="50" customWidth="1"/>
    <col min="8452" max="8452" width="18.140625" style="50" customWidth="1"/>
    <col min="8453" max="8453" width="15.7109375" style="50" customWidth="1"/>
    <col min="8454" max="8704" width="9.140625" style="50"/>
    <col min="8705" max="8705" width="7.42578125" style="50" customWidth="1"/>
    <col min="8706" max="8706" width="49" style="50" customWidth="1"/>
    <col min="8707" max="8707" width="18.7109375" style="50" customWidth="1"/>
    <col min="8708" max="8708" width="18.140625" style="50" customWidth="1"/>
    <col min="8709" max="8709" width="15.7109375" style="50" customWidth="1"/>
    <col min="8710" max="8960" width="9.140625" style="50"/>
    <col min="8961" max="8961" width="7.42578125" style="50" customWidth="1"/>
    <col min="8962" max="8962" width="49" style="50" customWidth="1"/>
    <col min="8963" max="8963" width="18.7109375" style="50" customWidth="1"/>
    <col min="8964" max="8964" width="18.140625" style="50" customWidth="1"/>
    <col min="8965" max="8965" width="15.7109375" style="50" customWidth="1"/>
    <col min="8966" max="9216" width="9.140625" style="50"/>
    <col min="9217" max="9217" width="7.42578125" style="50" customWidth="1"/>
    <col min="9218" max="9218" width="49" style="50" customWidth="1"/>
    <col min="9219" max="9219" width="18.7109375" style="50" customWidth="1"/>
    <col min="9220" max="9220" width="18.140625" style="50" customWidth="1"/>
    <col min="9221" max="9221" width="15.7109375" style="50" customWidth="1"/>
    <col min="9222" max="9472" width="9.140625" style="50"/>
    <col min="9473" max="9473" width="7.42578125" style="50" customWidth="1"/>
    <col min="9474" max="9474" width="49" style="50" customWidth="1"/>
    <col min="9475" max="9475" width="18.7109375" style="50" customWidth="1"/>
    <col min="9476" max="9476" width="18.140625" style="50" customWidth="1"/>
    <col min="9477" max="9477" width="15.7109375" style="50" customWidth="1"/>
    <col min="9478" max="9728" width="9.140625" style="50"/>
    <col min="9729" max="9729" width="7.42578125" style="50" customWidth="1"/>
    <col min="9730" max="9730" width="49" style="50" customWidth="1"/>
    <col min="9731" max="9731" width="18.7109375" style="50" customWidth="1"/>
    <col min="9732" max="9732" width="18.140625" style="50" customWidth="1"/>
    <col min="9733" max="9733" width="15.7109375" style="50" customWidth="1"/>
    <col min="9734" max="9984" width="9.140625" style="50"/>
    <col min="9985" max="9985" width="7.42578125" style="50" customWidth="1"/>
    <col min="9986" max="9986" width="49" style="50" customWidth="1"/>
    <col min="9987" max="9987" width="18.7109375" style="50" customWidth="1"/>
    <col min="9988" max="9988" width="18.140625" style="50" customWidth="1"/>
    <col min="9989" max="9989" width="15.7109375" style="50" customWidth="1"/>
    <col min="9990" max="10240" width="9.140625" style="50"/>
    <col min="10241" max="10241" width="7.42578125" style="50" customWidth="1"/>
    <col min="10242" max="10242" width="49" style="50" customWidth="1"/>
    <col min="10243" max="10243" width="18.7109375" style="50" customWidth="1"/>
    <col min="10244" max="10244" width="18.140625" style="50" customWidth="1"/>
    <col min="10245" max="10245" width="15.7109375" style="50" customWidth="1"/>
    <col min="10246" max="10496" width="9.140625" style="50"/>
    <col min="10497" max="10497" width="7.42578125" style="50" customWidth="1"/>
    <col min="10498" max="10498" width="49" style="50" customWidth="1"/>
    <col min="10499" max="10499" width="18.7109375" style="50" customWidth="1"/>
    <col min="10500" max="10500" width="18.140625" style="50" customWidth="1"/>
    <col min="10501" max="10501" width="15.7109375" style="50" customWidth="1"/>
    <col min="10502" max="10752" width="9.140625" style="50"/>
    <col min="10753" max="10753" width="7.42578125" style="50" customWidth="1"/>
    <col min="10754" max="10754" width="49" style="50" customWidth="1"/>
    <col min="10755" max="10755" width="18.7109375" style="50" customWidth="1"/>
    <col min="10756" max="10756" width="18.140625" style="50" customWidth="1"/>
    <col min="10757" max="10757" width="15.7109375" style="50" customWidth="1"/>
    <col min="10758" max="11008" width="9.140625" style="50"/>
    <col min="11009" max="11009" width="7.42578125" style="50" customWidth="1"/>
    <col min="11010" max="11010" width="49" style="50" customWidth="1"/>
    <col min="11011" max="11011" width="18.7109375" style="50" customWidth="1"/>
    <col min="11012" max="11012" width="18.140625" style="50" customWidth="1"/>
    <col min="11013" max="11013" width="15.7109375" style="50" customWidth="1"/>
    <col min="11014" max="11264" width="9.140625" style="50"/>
    <col min="11265" max="11265" width="7.42578125" style="50" customWidth="1"/>
    <col min="11266" max="11266" width="49" style="50" customWidth="1"/>
    <col min="11267" max="11267" width="18.7109375" style="50" customWidth="1"/>
    <col min="11268" max="11268" width="18.140625" style="50" customWidth="1"/>
    <col min="11269" max="11269" width="15.7109375" style="50" customWidth="1"/>
    <col min="11270" max="11520" width="9.140625" style="50"/>
    <col min="11521" max="11521" width="7.42578125" style="50" customWidth="1"/>
    <col min="11522" max="11522" width="49" style="50" customWidth="1"/>
    <col min="11523" max="11523" width="18.7109375" style="50" customWidth="1"/>
    <col min="11524" max="11524" width="18.140625" style="50" customWidth="1"/>
    <col min="11525" max="11525" width="15.7109375" style="50" customWidth="1"/>
    <col min="11526" max="11776" width="9.140625" style="50"/>
    <col min="11777" max="11777" width="7.42578125" style="50" customWidth="1"/>
    <col min="11778" max="11778" width="49" style="50" customWidth="1"/>
    <col min="11779" max="11779" width="18.7109375" style="50" customWidth="1"/>
    <col min="11780" max="11780" width="18.140625" style="50" customWidth="1"/>
    <col min="11781" max="11781" width="15.7109375" style="50" customWidth="1"/>
    <col min="11782" max="12032" width="9.140625" style="50"/>
    <col min="12033" max="12033" width="7.42578125" style="50" customWidth="1"/>
    <col min="12034" max="12034" width="49" style="50" customWidth="1"/>
    <col min="12035" max="12035" width="18.7109375" style="50" customWidth="1"/>
    <col min="12036" max="12036" width="18.140625" style="50" customWidth="1"/>
    <col min="12037" max="12037" width="15.7109375" style="50" customWidth="1"/>
    <col min="12038" max="12288" width="9.140625" style="50"/>
    <col min="12289" max="12289" width="7.42578125" style="50" customWidth="1"/>
    <col min="12290" max="12290" width="49" style="50" customWidth="1"/>
    <col min="12291" max="12291" width="18.7109375" style="50" customWidth="1"/>
    <col min="12292" max="12292" width="18.140625" style="50" customWidth="1"/>
    <col min="12293" max="12293" width="15.7109375" style="50" customWidth="1"/>
    <col min="12294" max="12544" width="9.140625" style="50"/>
    <col min="12545" max="12545" width="7.42578125" style="50" customWidth="1"/>
    <col min="12546" max="12546" width="49" style="50" customWidth="1"/>
    <col min="12547" max="12547" width="18.7109375" style="50" customWidth="1"/>
    <col min="12548" max="12548" width="18.140625" style="50" customWidth="1"/>
    <col min="12549" max="12549" width="15.7109375" style="50" customWidth="1"/>
    <col min="12550" max="12800" width="9.140625" style="50"/>
    <col min="12801" max="12801" width="7.42578125" style="50" customWidth="1"/>
    <col min="12802" max="12802" width="49" style="50" customWidth="1"/>
    <col min="12803" max="12803" width="18.7109375" style="50" customWidth="1"/>
    <col min="12804" max="12804" width="18.140625" style="50" customWidth="1"/>
    <col min="12805" max="12805" width="15.7109375" style="50" customWidth="1"/>
    <col min="12806" max="13056" width="9.140625" style="50"/>
    <col min="13057" max="13057" width="7.42578125" style="50" customWidth="1"/>
    <col min="13058" max="13058" width="49" style="50" customWidth="1"/>
    <col min="13059" max="13059" width="18.7109375" style="50" customWidth="1"/>
    <col min="13060" max="13060" width="18.140625" style="50" customWidth="1"/>
    <col min="13061" max="13061" width="15.7109375" style="50" customWidth="1"/>
    <col min="13062" max="13312" width="9.140625" style="50"/>
    <col min="13313" max="13313" width="7.42578125" style="50" customWidth="1"/>
    <col min="13314" max="13314" width="49" style="50" customWidth="1"/>
    <col min="13315" max="13315" width="18.7109375" style="50" customWidth="1"/>
    <col min="13316" max="13316" width="18.140625" style="50" customWidth="1"/>
    <col min="13317" max="13317" width="15.7109375" style="50" customWidth="1"/>
    <col min="13318" max="13568" width="9.140625" style="50"/>
    <col min="13569" max="13569" width="7.42578125" style="50" customWidth="1"/>
    <col min="13570" max="13570" width="49" style="50" customWidth="1"/>
    <col min="13571" max="13571" width="18.7109375" style="50" customWidth="1"/>
    <col min="13572" max="13572" width="18.140625" style="50" customWidth="1"/>
    <col min="13573" max="13573" width="15.7109375" style="50" customWidth="1"/>
    <col min="13574" max="13824" width="9.140625" style="50"/>
    <col min="13825" max="13825" width="7.42578125" style="50" customWidth="1"/>
    <col min="13826" max="13826" width="49" style="50" customWidth="1"/>
    <col min="13827" max="13827" width="18.7109375" style="50" customWidth="1"/>
    <col min="13828" max="13828" width="18.140625" style="50" customWidth="1"/>
    <col min="13829" max="13829" width="15.7109375" style="50" customWidth="1"/>
    <col min="13830" max="14080" width="9.140625" style="50"/>
    <col min="14081" max="14081" width="7.42578125" style="50" customWidth="1"/>
    <col min="14082" max="14082" width="49" style="50" customWidth="1"/>
    <col min="14083" max="14083" width="18.7109375" style="50" customWidth="1"/>
    <col min="14084" max="14084" width="18.140625" style="50" customWidth="1"/>
    <col min="14085" max="14085" width="15.7109375" style="50" customWidth="1"/>
    <col min="14086" max="14336" width="9.140625" style="50"/>
    <col min="14337" max="14337" width="7.42578125" style="50" customWidth="1"/>
    <col min="14338" max="14338" width="49" style="50" customWidth="1"/>
    <col min="14339" max="14339" width="18.7109375" style="50" customWidth="1"/>
    <col min="14340" max="14340" width="18.140625" style="50" customWidth="1"/>
    <col min="14341" max="14341" width="15.7109375" style="50" customWidth="1"/>
    <col min="14342" max="14592" width="9.140625" style="50"/>
    <col min="14593" max="14593" width="7.42578125" style="50" customWidth="1"/>
    <col min="14594" max="14594" width="49" style="50" customWidth="1"/>
    <col min="14595" max="14595" width="18.7109375" style="50" customWidth="1"/>
    <col min="14596" max="14596" width="18.140625" style="50" customWidth="1"/>
    <col min="14597" max="14597" width="15.7109375" style="50" customWidth="1"/>
    <col min="14598" max="14848" width="9.140625" style="50"/>
    <col min="14849" max="14849" width="7.42578125" style="50" customWidth="1"/>
    <col min="14850" max="14850" width="49" style="50" customWidth="1"/>
    <col min="14851" max="14851" width="18.7109375" style="50" customWidth="1"/>
    <col min="14852" max="14852" width="18.140625" style="50" customWidth="1"/>
    <col min="14853" max="14853" width="15.7109375" style="50" customWidth="1"/>
    <col min="14854" max="15104" width="9.140625" style="50"/>
    <col min="15105" max="15105" width="7.42578125" style="50" customWidth="1"/>
    <col min="15106" max="15106" width="49" style="50" customWidth="1"/>
    <col min="15107" max="15107" width="18.7109375" style="50" customWidth="1"/>
    <col min="15108" max="15108" width="18.140625" style="50" customWidth="1"/>
    <col min="15109" max="15109" width="15.7109375" style="50" customWidth="1"/>
    <col min="15110" max="15360" width="9.140625" style="50"/>
    <col min="15361" max="15361" width="7.42578125" style="50" customWidth="1"/>
    <col min="15362" max="15362" width="49" style="50" customWidth="1"/>
    <col min="15363" max="15363" width="18.7109375" style="50" customWidth="1"/>
    <col min="15364" max="15364" width="18.140625" style="50" customWidth="1"/>
    <col min="15365" max="15365" width="15.7109375" style="50" customWidth="1"/>
    <col min="15366" max="15616" width="9.140625" style="50"/>
    <col min="15617" max="15617" width="7.42578125" style="50" customWidth="1"/>
    <col min="15618" max="15618" width="49" style="50" customWidth="1"/>
    <col min="15619" max="15619" width="18.7109375" style="50" customWidth="1"/>
    <col min="15620" max="15620" width="18.140625" style="50" customWidth="1"/>
    <col min="15621" max="15621" width="15.7109375" style="50" customWidth="1"/>
    <col min="15622" max="15872" width="9.140625" style="50"/>
    <col min="15873" max="15873" width="7.42578125" style="50" customWidth="1"/>
    <col min="15874" max="15874" width="49" style="50" customWidth="1"/>
    <col min="15875" max="15875" width="18.7109375" style="50" customWidth="1"/>
    <col min="15876" max="15876" width="18.140625" style="50" customWidth="1"/>
    <col min="15877" max="15877" width="15.7109375" style="50" customWidth="1"/>
    <col min="15878" max="16128" width="9.140625" style="50"/>
    <col min="16129" max="16129" width="7.42578125" style="50" customWidth="1"/>
    <col min="16130" max="16130" width="49" style="50" customWidth="1"/>
    <col min="16131" max="16131" width="18.7109375" style="50" customWidth="1"/>
    <col min="16132" max="16132" width="18.140625" style="50" customWidth="1"/>
    <col min="16133" max="16133" width="15.7109375" style="50" customWidth="1"/>
    <col min="16134" max="16384" width="9.140625" style="50"/>
  </cols>
  <sheetData>
    <row r="2" spans="1:18" ht="48.75" customHeight="1">
      <c r="A2" s="863" t="str">
        <f>TITLE!A2</f>
        <v>Bid Enquiry No:KPTCL/CEE/T(O)Z/BZ/TTK-34/2025-26
Indent No:KPTCL/2026-27/SS/WORK_INDENT3882</v>
      </c>
      <c r="B2" s="863"/>
      <c r="C2" s="863"/>
      <c r="D2" s="863"/>
      <c r="E2" s="863"/>
      <c r="F2" s="236"/>
    </row>
    <row r="3" spans="1:18" ht="125.2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23"/>
      <c r="G3" s="23"/>
      <c r="H3" s="23"/>
      <c r="I3" s="23"/>
      <c r="J3" s="23"/>
      <c r="K3" s="23"/>
      <c r="L3" s="23"/>
      <c r="M3" s="23"/>
      <c r="N3" s="23"/>
      <c r="O3" s="23"/>
      <c r="P3" s="23"/>
      <c r="Q3" s="23"/>
      <c r="R3" s="23"/>
    </row>
    <row r="4" spans="1:18">
      <c r="A4" s="1155" t="s">
        <v>1706</v>
      </c>
      <c r="B4" s="1155"/>
      <c r="C4" s="1155"/>
      <c r="D4" s="1155"/>
      <c r="E4" s="1155"/>
    </row>
    <row r="5" spans="1:18" ht="34.5" customHeight="1">
      <c r="A5" s="1159" t="s">
        <v>1707</v>
      </c>
      <c r="B5" s="1159"/>
      <c r="C5" s="1159"/>
      <c r="D5" s="1159"/>
      <c r="E5" s="1159"/>
    </row>
    <row r="6" spans="1:18" ht="37.5" customHeight="1">
      <c r="A6" s="1159" t="s">
        <v>1708</v>
      </c>
      <c r="B6" s="1159"/>
      <c r="C6" s="1159"/>
      <c r="D6" s="1159"/>
      <c r="E6" s="1159"/>
    </row>
    <row r="7" spans="1:18">
      <c r="A7" s="111"/>
      <c r="B7" s="371" t="s">
        <v>1709</v>
      </c>
      <c r="C7" s="372"/>
      <c r="D7" s="372"/>
      <c r="E7" s="372"/>
    </row>
    <row r="8" spans="1:18">
      <c r="A8" s="111"/>
      <c r="B8" s="371" t="s">
        <v>1710</v>
      </c>
      <c r="C8" s="373" t="s">
        <v>1711</v>
      </c>
      <c r="D8" s="373" t="s">
        <v>1412</v>
      </c>
      <c r="E8" s="373" t="s">
        <v>1413</v>
      </c>
    </row>
    <row r="9" spans="1:18">
      <c r="A9" s="111">
        <v>1</v>
      </c>
      <c r="B9" s="374" t="s">
        <v>1337</v>
      </c>
      <c r="C9" s="365"/>
      <c r="D9" s="365"/>
      <c r="E9" s="365"/>
    </row>
    <row r="10" spans="1:18" ht="22.5" customHeight="1">
      <c r="A10" s="111">
        <v>2</v>
      </c>
      <c r="B10" s="374" t="s">
        <v>1712</v>
      </c>
      <c r="C10" s="365"/>
      <c r="D10" s="365"/>
      <c r="E10" s="365"/>
    </row>
    <row r="11" spans="1:18">
      <c r="A11" s="111">
        <v>3</v>
      </c>
      <c r="B11" s="374" t="s">
        <v>1713</v>
      </c>
      <c r="C11" s="365"/>
      <c r="D11" s="365"/>
      <c r="E11" s="365"/>
    </row>
    <row r="12" spans="1:18">
      <c r="A12" s="111">
        <v>4</v>
      </c>
      <c r="B12" s="374" t="s">
        <v>1714</v>
      </c>
      <c r="C12" s="365"/>
      <c r="D12" s="365"/>
      <c r="E12" s="365"/>
    </row>
    <row r="13" spans="1:18">
      <c r="A13" s="111">
        <v>5</v>
      </c>
      <c r="B13" s="374" t="s">
        <v>1715</v>
      </c>
      <c r="C13" s="363"/>
      <c r="D13" s="366"/>
      <c r="E13" s="366"/>
    </row>
    <row r="14" spans="1:18">
      <c r="A14" s="111"/>
      <c r="B14" s="374" t="s">
        <v>1716</v>
      </c>
      <c r="C14" s="365"/>
      <c r="D14" s="365"/>
      <c r="E14" s="365"/>
    </row>
    <row r="15" spans="1:18">
      <c r="A15" s="111"/>
      <c r="B15" s="374" t="s">
        <v>1717</v>
      </c>
      <c r="C15" s="365"/>
      <c r="D15" s="365"/>
      <c r="E15" s="365"/>
    </row>
    <row r="16" spans="1:18">
      <c r="A16" s="111"/>
      <c r="B16" s="374" t="s">
        <v>1718</v>
      </c>
      <c r="C16" s="365"/>
      <c r="D16" s="365"/>
      <c r="E16" s="365"/>
    </row>
    <row r="17" spans="1:5">
      <c r="A17" s="111">
        <v>6</v>
      </c>
      <c r="B17" s="374" t="s">
        <v>1719</v>
      </c>
      <c r="C17" s="363"/>
      <c r="D17" s="366"/>
      <c r="E17" s="366"/>
    </row>
    <row r="18" spans="1:5">
      <c r="A18" s="111"/>
      <c r="B18" s="374" t="s">
        <v>1720</v>
      </c>
      <c r="C18" s="365"/>
      <c r="D18" s="365"/>
      <c r="E18" s="365"/>
    </row>
    <row r="19" spans="1:5">
      <c r="A19" s="111"/>
      <c r="B19" s="374" t="s">
        <v>1721</v>
      </c>
      <c r="C19" s="365"/>
      <c r="D19" s="365"/>
      <c r="E19" s="365"/>
    </row>
    <row r="20" spans="1:5">
      <c r="A20" s="111"/>
      <c r="B20" s="374" t="s">
        <v>1722</v>
      </c>
      <c r="C20" s="365"/>
      <c r="D20" s="365"/>
      <c r="E20" s="365"/>
    </row>
    <row r="21" spans="1:5">
      <c r="A21" s="111">
        <v>7</v>
      </c>
      <c r="B21" s="374" t="s">
        <v>1723</v>
      </c>
      <c r="C21" s="363"/>
      <c r="D21" s="366"/>
      <c r="E21" s="366"/>
    </row>
    <row r="22" spans="1:5">
      <c r="A22" s="111"/>
      <c r="B22" s="374" t="s">
        <v>1716</v>
      </c>
      <c r="C22" s="365"/>
      <c r="D22" s="365"/>
      <c r="E22" s="365"/>
    </row>
    <row r="23" spans="1:5">
      <c r="A23" s="111"/>
      <c r="B23" s="374" t="s">
        <v>1717</v>
      </c>
      <c r="C23" s="365"/>
      <c r="D23" s="365"/>
      <c r="E23" s="365"/>
    </row>
    <row r="24" spans="1:5">
      <c r="A24" s="111"/>
      <c r="B24" s="374" t="s">
        <v>1724</v>
      </c>
      <c r="C24" s="365"/>
      <c r="D24" s="365"/>
      <c r="E24" s="365"/>
    </row>
    <row r="25" spans="1:5" ht="31.5">
      <c r="A25" s="111">
        <v>8</v>
      </c>
      <c r="B25" s="374" t="s">
        <v>1725</v>
      </c>
      <c r="C25" s="365"/>
      <c r="D25" s="365"/>
      <c r="E25" s="365"/>
    </row>
    <row r="26" spans="1:5" ht="57.75" customHeight="1">
      <c r="A26" s="111">
        <v>9</v>
      </c>
      <c r="B26" s="374" t="s">
        <v>1726</v>
      </c>
      <c r="C26" s="365"/>
      <c r="D26" s="365"/>
      <c r="E26" s="365"/>
    </row>
    <row r="27" spans="1:5">
      <c r="A27" s="111">
        <v>10</v>
      </c>
      <c r="B27" s="374" t="s">
        <v>1727</v>
      </c>
      <c r="C27" s="365"/>
      <c r="D27" s="365"/>
      <c r="E27" s="365"/>
    </row>
    <row r="28" spans="1:5" ht="31.5">
      <c r="A28" s="111">
        <v>11</v>
      </c>
      <c r="B28" s="374" t="s">
        <v>1728</v>
      </c>
      <c r="C28" s="365"/>
      <c r="D28" s="365"/>
      <c r="E28" s="365"/>
    </row>
    <row r="29" spans="1:5">
      <c r="A29" s="111">
        <v>12</v>
      </c>
      <c r="B29" s="374" t="s">
        <v>1729</v>
      </c>
      <c r="C29" s="365"/>
      <c r="D29" s="365"/>
      <c r="E29" s="365"/>
    </row>
    <row r="30" spans="1:5">
      <c r="A30" s="111">
        <v>13</v>
      </c>
      <c r="B30" s="374" t="s">
        <v>1730</v>
      </c>
      <c r="C30" s="365"/>
      <c r="D30" s="365"/>
      <c r="E30" s="365"/>
    </row>
    <row r="31" spans="1:5" ht="31.5">
      <c r="A31" s="111">
        <v>14</v>
      </c>
      <c r="B31" s="374" t="s">
        <v>1731</v>
      </c>
      <c r="C31" s="365"/>
      <c r="D31" s="365"/>
      <c r="E31" s="365"/>
    </row>
    <row r="32" spans="1:5" ht="31.5">
      <c r="A32" s="111">
        <v>15</v>
      </c>
      <c r="B32" s="374" t="s">
        <v>1732</v>
      </c>
      <c r="C32" s="365"/>
      <c r="D32" s="365"/>
      <c r="E32" s="365"/>
    </row>
    <row r="33" spans="1:5" ht="31.5">
      <c r="A33" s="111">
        <v>16</v>
      </c>
      <c r="B33" s="374" t="s">
        <v>1733</v>
      </c>
      <c r="C33" s="365"/>
      <c r="D33" s="365"/>
      <c r="E33" s="365"/>
    </row>
    <row r="34" spans="1:5" ht="39" customHeight="1">
      <c r="A34" s="111">
        <v>17</v>
      </c>
      <c r="B34" s="374" t="s">
        <v>1734</v>
      </c>
      <c r="C34" s="365"/>
      <c r="D34" s="365"/>
      <c r="E34" s="365"/>
    </row>
    <row r="35" spans="1:5">
      <c r="A35" s="111">
        <v>18</v>
      </c>
      <c r="B35" s="374" t="s">
        <v>1735</v>
      </c>
      <c r="C35" s="365"/>
      <c r="D35" s="365"/>
      <c r="E35" s="365"/>
    </row>
    <row r="36" spans="1:5">
      <c r="A36" s="111">
        <v>19</v>
      </c>
      <c r="B36" s="374" t="s">
        <v>1736</v>
      </c>
      <c r="C36" s="365"/>
      <c r="D36" s="365"/>
      <c r="E36" s="365"/>
    </row>
    <row r="37" spans="1:5">
      <c r="A37" s="111">
        <v>20</v>
      </c>
      <c r="B37" s="374" t="s">
        <v>1737</v>
      </c>
      <c r="C37" s="365"/>
      <c r="D37" s="365"/>
      <c r="E37" s="365"/>
    </row>
    <row r="38" spans="1:5">
      <c r="A38" s="111">
        <v>21</v>
      </c>
      <c r="B38" s="374" t="s">
        <v>1738</v>
      </c>
      <c r="C38" s="365"/>
      <c r="D38" s="365"/>
      <c r="E38" s="365"/>
    </row>
    <row r="39" spans="1:5">
      <c r="A39" s="111">
        <v>22</v>
      </c>
      <c r="B39" s="374" t="s">
        <v>1739</v>
      </c>
      <c r="C39" s="365"/>
      <c r="D39" s="365"/>
      <c r="E39" s="365"/>
    </row>
    <row r="41" spans="1:5" ht="35.1" customHeight="1">
      <c r="A41" s="57" t="s">
        <v>59</v>
      </c>
      <c r="B41" s="372"/>
      <c r="C41" s="58" t="s">
        <v>74</v>
      </c>
      <c r="D41" s="365"/>
    </row>
    <row r="42" spans="1:5" ht="35.1" customHeight="1">
      <c r="A42" s="57" t="s">
        <v>61</v>
      </c>
      <c r="B42" s="372"/>
      <c r="C42" s="58" t="s">
        <v>75</v>
      </c>
      <c r="D42" s="365"/>
    </row>
    <row r="43" spans="1:5" ht="38.25" customHeight="1">
      <c r="A43" s="50"/>
      <c r="B43" s="50"/>
      <c r="C43" s="70" t="s">
        <v>76</v>
      </c>
      <c r="D43" s="365"/>
    </row>
  </sheetData>
  <mergeCells count="5">
    <mergeCell ref="A2:E2"/>
    <mergeCell ref="A3:E3"/>
    <mergeCell ref="A4:E4"/>
    <mergeCell ref="A5:E5"/>
    <mergeCell ref="A6:E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2:R13"/>
  <sheetViews>
    <sheetView workbookViewId="0">
      <selection activeCell="A3" sqref="A3:E3"/>
    </sheetView>
  </sheetViews>
  <sheetFormatPr defaultRowHeight="15.75"/>
  <cols>
    <col min="1" max="1" width="7.85546875" style="60" customWidth="1"/>
    <col min="2" max="2" width="51.140625" style="68" customWidth="1"/>
    <col min="3" max="3" width="20" style="50" customWidth="1"/>
    <col min="4" max="4" width="30.85546875" style="50" customWidth="1"/>
    <col min="5" max="5" width="41.85546875" style="50" customWidth="1"/>
    <col min="6" max="256" width="9.140625" style="50"/>
    <col min="257" max="257" width="7.85546875" style="50" customWidth="1"/>
    <col min="258" max="258" width="51.140625" style="50" customWidth="1"/>
    <col min="259" max="259" width="20" style="50" customWidth="1"/>
    <col min="260" max="260" width="30.85546875" style="50" customWidth="1"/>
    <col min="261" max="261" width="41.85546875" style="50" customWidth="1"/>
    <col min="262" max="512" width="9.140625" style="50"/>
    <col min="513" max="513" width="7.85546875" style="50" customWidth="1"/>
    <col min="514" max="514" width="51.140625" style="50" customWidth="1"/>
    <col min="515" max="515" width="20" style="50" customWidth="1"/>
    <col min="516" max="516" width="30.85546875" style="50" customWidth="1"/>
    <col min="517" max="517" width="41.85546875" style="50" customWidth="1"/>
    <col min="518" max="768" width="9.140625" style="50"/>
    <col min="769" max="769" width="7.85546875" style="50" customWidth="1"/>
    <col min="770" max="770" width="51.140625" style="50" customWidth="1"/>
    <col min="771" max="771" width="20" style="50" customWidth="1"/>
    <col min="772" max="772" width="30.85546875" style="50" customWidth="1"/>
    <col min="773" max="773" width="41.85546875" style="50" customWidth="1"/>
    <col min="774" max="1024" width="9.140625" style="50"/>
    <col min="1025" max="1025" width="7.85546875" style="50" customWidth="1"/>
    <col min="1026" max="1026" width="51.140625" style="50" customWidth="1"/>
    <col min="1027" max="1027" width="20" style="50" customWidth="1"/>
    <col min="1028" max="1028" width="30.85546875" style="50" customWidth="1"/>
    <col min="1029" max="1029" width="41.85546875" style="50" customWidth="1"/>
    <col min="1030" max="1280" width="9.140625" style="50"/>
    <col min="1281" max="1281" width="7.85546875" style="50" customWidth="1"/>
    <col min="1282" max="1282" width="51.140625" style="50" customWidth="1"/>
    <col min="1283" max="1283" width="20" style="50" customWidth="1"/>
    <col min="1284" max="1284" width="30.85546875" style="50" customWidth="1"/>
    <col min="1285" max="1285" width="41.85546875" style="50" customWidth="1"/>
    <col min="1286" max="1536" width="9.140625" style="50"/>
    <col min="1537" max="1537" width="7.85546875" style="50" customWidth="1"/>
    <col min="1538" max="1538" width="51.140625" style="50" customWidth="1"/>
    <col min="1539" max="1539" width="20" style="50" customWidth="1"/>
    <col min="1540" max="1540" width="30.85546875" style="50" customWidth="1"/>
    <col min="1541" max="1541" width="41.85546875" style="50" customWidth="1"/>
    <col min="1542" max="1792" width="9.140625" style="50"/>
    <col min="1793" max="1793" width="7.85546875" style="50" customWidth="1"/>
    <col min="1794" max="1794" width="51.140625" style="50" customWidth="1"/>
    <col min="1795" max="1795" width="20" style="50" customWidth="1"/>
    <col min="1796" max="1796" width="30.85546875" style="50" customWidth="1"/>
    <col min="1797" max="1797" width="41.85546875" style="50" customWidth="1"/>
    <col min="1798" max="2048" width="9.140625" style="50"/>
    <col min="2049" max="2049" width="7.85546875" style="50" customWidth="1"/>
    <col min="2050" max="2050" width="51.140625" style="50" customWidth="1"/>
    <col min="2051" max="2051" width="20" style="50" customWidth="1"/>
    <col min="2052" max="2052" width="30.85546875" style="50" customWidth="1"/>
    <col min="2053" max="2053" width="41.85546875" style="50" customWidth="1"/>
    <col min="2054" max="2304" width="9.140625" style="50"/>
    <col min="2305" max="2305" width="7.85546875" style="50" customWidth="1"/>
    <col min="2306" max="2306" width="51.140625" style="50" customWidth="1"/>
    <col min="2307" max="2307" width="20" style="50" customWidth="1"/>
    <col min="2308" max="2308" width="30.85546875" style="50" customWidth="1"/>
    <col min="2309" max="2309" width="41.85546875" style="50" customWidth="1"/>
    <col min="2310" max="2560" width="9.140625" style="50"/>
    <col min="2561" max="2561" width="7.85546875" style="50" customWidth="1"/>
    <col min="2562" max="2562" width="51.140625" style="50" customWidth="1"/>
    <col min="2563" max="2563" width="20" style="50" customWidth="1"/>
    <col min="2564" max="2564" width="30.85546875" style="50" customWidth="1"/>
    <col min="2565" max="2565" width="41.85546875" style="50" customWidth="1"/>
    <col min="2566" max="2816" width="9.140625" style="50"/>
    <col min="2817" max="2817" width="7.85546875" style="50" customWidth="1"/>
    <col min="2818" max="2818" width="51.140625" style="50" customWidth="1"/>
    <col min="2819" max="2819" width="20" style="50" customWidth="1"/>
    <col min="2820" max="2820" width="30.85546875" style="50" customWidth="1"/>
    <col min="2821" max="2821" width="41.85546875" style="50" customWidth="1"/>
    <col min="2822" max="3072" width="9.140625" style="50"/>
    <col min="3073" max="3073" width="7.85546875" style="50" customWidth="1"/>
    <col min="3074" max="3074" width="51.140625" style="50" customWidth="1"/>
    <col min="3075" max="3075" width="20" style="50" customWidth="1"/>
    <col min="3076" max="3076" width="30.85546875" style="50" customWidth="1"/>
    <col min="3077" max="3077" width="41.85546875" style="50" customWidth="1"/>
    <col min="3078" max="3328" width="9.140625" style="50"/>
    <col min="3329" max="3329" width="7.85546875" style="50" customWidth="1"/>
    <col min="3330" max="3330" width="51.140625" style="50" customWidth="1"/>
    <col min="3331" max="3331" width="20" style="50" customWidth="1"/>
    <col min="3332" max="3332" width="30.85546875" style="50" customWidth="1"/>
    <col min="3333" max="3333" width="41.85546875" style="50" customWidth="1"/>
    <col min="3334" max="3584" width="9.140625" style="50"/>
    <col min="3585" max="3585" width="7.85546875" style="50" customWidth="1"/>
    <col min="3586" max="3586" width="51.140625" style="50" customWidth="1"/>
    <col min="3587" max="3587" width="20" style="50" customWidth="1"/>
    <col min="3588" max="3588" width="30.85546875" style="50" customWidth="1"/>
    <col min="3589" max="3589" width="41.85546875" style="50" customWidth="1"/>
    <col min="3590" max="3840" width="9.140625" style="50"/>
    <col min="3841" max="3841" width="7.85546875" style="50" customWidth="1"/>
    <col min="3842" max="3842" width="51.140625" style="50" customWidth="1"/>
    <col min="3843" max="3843" width="20" style="50" customWidth="1"/>
    <col min="3844" max="3844" width="30.85546875" style="50" customWidth="1"/>
    <col min="3845" max="3845" width="41.85546875" style="50" customWidth="1"/>
    <col min="3846" max="4096" width="9.140625" style="50"/>
    <col min="4097" max="4097" width="7.85546875" style="50" customWidth="1"/>
    <col min="4098" max="4098" width="51.140625" style="50" customWidth="1"/>
    <col min="4099" max="4099" width="20" style="50" customWidth="1"/>
    <col min="4100" max="4100" width="30.85546875" style="50" customWidth="1"/>
    <col min="4101" max="4101" width="41.85546875" style="50" customWidth="1"/>
    <col min="4102" max="4352" width="9.140625" style="50"/>
    <col min="4353" max="4353" width="7.85546875" style="50" customWidth="1"/>
    <col min="4354" max="4354" width="51.140625" style="50" customWidth="1"/>
    <col min="4355" max="4355" width="20" style="50" customWidth="1"/>
    <col min="4356" max="4356" width="30.85546875" style="50" customWidth="1"/>
    <col min="4357" max="4357" width="41.85546875" style="50" customWidth="1"/>
    <col min="4358" max="4608" width="9.140625" style="50"/>
    <col min="4609" max="4609" width="7.85546875" style="50" customWidth="1"/>
    <col min="4610" max="4610" width="51.140625" style="50" customWidth="1"/>
    <col min="4611" max="4611" width="20" style="50" customWidth="1"/>
    <col min="4612" max="4612" width="30.85546875" style="50" customWidth="1"/>
    <col min="4613" max="4613" width="41.85546875" style="50" customWidth="1"/>
    <col min="4614" max="4864" width="9.140625" style="50"/>
    <col min="4865" max="4865" width="7.85546875" style="50" customWidth="1"/>
    <col min="4866" max="4866" width="51.140625" style="50" customWidth="1"/>
    <col min="4867" max="4867" width="20" style="50" customWidth="1"/>
    <col min="4868" max="4868" width="30.85546875" style="50" customWidth="1"/>
    <col min="4869" max="4869" width="41.85546875" style="50" customWidth="1"/>
    <col min="4870" max="5120" width="9.140625" style="50"/>
    <col min="5121" max="5121" width="7.85546875" style="50" customWidth="1"/>
    <col min="5122" max="5122" width="51.140625" style="50" customWidth="1"/>
    <col min="5123" max="5123" width="20" style="50" customWidth="1"/>
    <col min="5124" max="5124" width="30.85546875" style="50" customWidth="1"/>
    <col min="5125" max="5125" width="41.85546875" style="50" customWidth="1"/>
    <col min="5126" max="5376" width="9.140625" style="50"/>
    <col min="5377" max="5377" width="7.85546875" style="50" customWidth="1"/>
    <col min="5378" max="5378" width="51.140625" style="50" customWidth="1"/>
    <col min="5379" max="5379" width="20" style="50" customWidth="1"/>
    <col min="5380" max="5380" width="30.85546875" style="50" customWidth="1"/>
    <col min="5381" max="5381" width="41.85546875" style="50" customWidth="1"/>
    <col min="5382" max="5632" width="9.140625" style="50"/>
    <col min="5633" max="5633" width="7.85546875" style="50" customWidth="1"/>
    <col min="5634" max="5634" width="51.140625" style="50" customWidth="1"/>
    <col min="5635" max="5635" width="20" style="50" customWidth="1"/>
    <col min="5636" max="5636" width="30.85546875" style="50" customWidth="1"/>
    <col min="5637" max="5637" width="41.85546875" style="50" customWidth="1"/>
    <col min="5638" max="5888" width="9.140625" style="50"/>
    <col min="5889" max="5889" width="7.85546875" style="50" customWidth="1"/>
    <col min="5890" max="5890" width="51.140625" style="50" customWidth="1"/>
    <col min="5891" max="5891" width="20" style="50" customWidth="1"/>
    <col min="5892" max="5892" width="30.85546875" style="50" customWidth="1"/>
    <col min="5893" max="5893" width="41.85546875" style="50" customWidth="1"/>
    <col min="5894" max="6144" width="9.140625" style="50"/>
    <col min="6145" max="6145" width="7.85546875" style="50" customWidth="1"/>
    <col min="6146" max="6146" width="51.140625" style="50" customWidth="1"/>
    <col min="6147" max="6147" width="20" style="50" customWidth="1"/>
    <col min="6148" max="6148" width="30.85546875" style="50" customWidth="1"/>
    <col min="6149" max="6149" width="41.85546875" style="50" customWidth="1"/>
    <col min="6150" max="6400" width="9.140625" style="50"/>
    <col min="6401" max="6401" width="7.85546875" style="50" customWidth="1"/>
    <col min="6402" max="6402" width="51.140625" style="50" customWidth="1"/>
    <col min="6403" max="6403" width="20" style="50" customWidth="1"/>
    <col min="6404" max="6404" width="30.85546875" style="50" customWidth="1"/>
    <col min="6405" max="6405" width="41.85546875" style="50" customWidth="1"/>
    <col min="6406" max="6656" width="9.140625" style="50"/>
    <col min="6657" max="6657" width="7.85546875" style="50" customWidth="1"/>
    <col min="6658" max="6658" width="51.140625" style="50" customWidth="1"/>
    <col min="6659" max="6659" width="20" style="50" customWidth="1"/>
    <col min="6660" max="6660" width="30.85546875" style="50" customWidth="1"/>
    <col min="6661" max="6661" width="41.85546875" style="50" customWidth="1"/>
    <col min="6662" max="6912" width="9.140625" style="50"/>
    <col min="6913" max="6913" width="7.85546875" style="50" customWidth="1"/>
    <col min="6914" max="6914" width="51.140625" style="50" customWidth="1"/>
    <col min="6915" max="6915" width="20" style="50" customWidth="1"/>
    <col min="6916" max="6916" width="30.85546875" style="50" customWidth="1"/>
    <col min="6917" max="6917" width="41.85546875" style="50" customWidth="1"/>
    <col min="6918" max="7168" width="9.140625" style="50"/>
    <col min="7169" max="7169" width="7.85546875" style="50" customWidth="1"/>
    <col min="7170" max="7170" width="51.140625" style="50" customWidth="1"/>
    <col min="7171" max="7171" width="20" style="50" customWidth="1"/>
    <col min="7172" max="7172" width="30.85546875" style="50" customWidth="1"/>
    <col min="7173" max="7173" width="41.85546875" style="50" customWidth="1"/>
    <col min="7174" max="7424" width="9.140625" style="50"/>
    <col min="7425" max="7425" width="7.85546875" style="50" customWidth="1"/>
    <col min="7426" max="7426" width="51.140625" style="50" customWidth="1"/>
    <col min="7427" max="7427" width="20" style="50" customWidth="1"/>
    <col min="7428" max="7428" width="30.85546875" style="50" customWidth="1"/>
    <col min="7429" max="7429" width="41.85546875" style="50" customWidth="1"/>
    <col min="7430" max="7680" width="9.140625" style="50"/>
    <col min="7681" max="7681" width="7.85546875" style="50" customWidth="1"/>
    <col min="7682" max="7682" width="51.140625" style="50" customWidth="1"/>
    <col min="7683" max="7683" width="20" style="50" customWidth="1"/>
    <col min="7684" max="7684" width="30.85546875" style="50" customWidth="1"/>
    <col min="7685" max="7685" width="41.85546875" style="50" customWidth="1"/>
    <col min="7686" max="7936" width="9.140625" style="50"/>
    <col min="7937" max="7937" width="7.85546875" style="50" customWidth="1"/>
    <col min="7938" max="7938" width="51.140625" style="50" customWidth="1"/>
    <col min="7939" max="7939" width="20" style="50" customWidth="1"/>
    <col min="7940" max="7940" width="30.85546875" style="50" customWidth="1"/>
    <col min="7941" max="7941" width="41.85546875" style="50" customWidth="1"/>
    <col min="7942" max="8192" width="9.140625" style="50"/>
    <col min="8193" max="8193" width="7.85546875" style="50" customWidth="1"/>
    <col min="8194" max="8194" width="51.140625" style="50" customWidth="1"/>
    <col min="8195" max="8195" width="20" style="50" customWidth="1"/>
    <col min="8196" max="8196" width="30.85546875" style="50" customWidth="1"/>
    <col min="8197" max="8197" width="41.85546875" style="50" customWidth="1"/>
    <col min="8198" max="8448" width="9.140625" style="50"/>
    <col min="8449" max="8449" width="7.85546875" style="50" customWidth="1"/>
    <col min="8450" max="8450" width="51.140625" style="50" customWidth="1"/>
    <col min="8451" max="8451" width="20" style="50" customWidth="1"/>
    <col min="8452" max="8452" width="30.85546875" style="50" customWidth="1"/>
    <col min="8453" max="8453" width="41.85546875" style="50" customWidth="1"/>
    <col min="8454" max="8704" width="9.140625" style="50"/>
    <col min="8705" max="8705" width="7.85546875" style="50" customWidth="1"/>
    <col min="8706" max="8706" width="51.140625" style="50" customWidth="1"/>
    <col min="8707" max="8707" width="20" style="50" customWidth="1"/>
    <col min="8708" max="8708" width="30.85546875" style="50" customWidth="1"/>
    <col min="8709" max="8709" width="41.85546875" style="50" customWidth="1"/>
    <col min="8710" max="8960" width="9.140625" style="50"/>
    <col min="8961" max="8961" width="7.85546875" style="50" customWidth="1"/>
    <col min="8962" max="8962" width="51.140625" style="50" customWidth="1"/>
    <col min="8963" max="8963" width="20" style="50" customWidth="1"/>
    <col min="8964" max="8964" width="30.85546875" style="50" customWidth="1"/>
    <col min="8965" max="8965" width="41.85546875" style="50" customWidth="1"/>
    <col min="8966" max="9216" width="9.140625" style="50"/>
    <col min="9217" max="9217" width="7.85546875" style="50" customWidth="1"/>
    <col min="9218" max="9218" width="51.140625" style="50" customWidth="1"/>
    <col min="9219" max="9219" width="20" style="50" customWidth="1"/>
    <col min="9220" max="9220" width="30.85546875" style="50" customWidth="1"/>
    <col min="9221" max="9221" width="41.85546875" style="50" customWidth="1"/>
    <col min="9222" max="9472" width="9.140625" style="50"/>
    <col min="9473" max="9473" width="7.85546875" style="50" customWidth="1"/>
    <col min="9474" max="9474" width="51.140625" style="50" customWidth="1"/>
    <col min="9475" max="9475" width="20" style="50" customWidth="1"/>
    <col min="9476" max="9476" width="30.85546875" style="50" customWidth="1"/>
    <col min="9477" max="9477" width="41.85546875" style="50" customWidth="1"/>
    <col min="9478" max="9728" width="9.140625" style="50"/>
    <col min="9729" max="9729" width="7.85546875" style="50" customWidth="1"/>
    <col min="9730" max="9730" width="51.140625" style="50" customWidth="1"/>
    <col min="9731" max="9731" width="20" style="50" customWidth="1"/>
    <col min="9732" max="9732" width="30.85546875" style="50" customWidth="1"/>
    <col min="9733" max="9733" width="41.85546875" style="50" customWidth="1"/>
    <col min="9734" max="9984" width="9.140625" style="50"/>
    <col min="9985" max="9985" width="7.85546875" style="50" customWidth="1"/>
    <col min="9986" max="9986" width="51.140625" style="50" customWidth="1"/>
    <col min="9987" max="9987" width="20" style="50" customWidth="1"/>
    <col min="9988" max="9988" width="30.85546875" style="50" customWidth="1"/>
    <col min="9989" max="9989" width="41.85546875" style="50" customWidth="1"/>
    <col min="9990" max="10240" width="9.140625" style="50"/>
    <col min="10241" max="10241" width="7.85546875" style="50" customWidth="1"/>
    <col min="10242" max="10242" width="51.140625" style="50" customWidth="1"/>
    <col min="10243" max="10243" width="20" style="50" customWidth="1"/>
    <col min="10244" max="10244" width="30.85546875" style="50" customWidth="1"/>
    <col min="10245" max="10245" width="41.85546875" style="50" customWidth="1"/>
    <col min="10246" max="10496" width="9.140625" style="50"/>
    <col min="10497" max="10497" width="7.85546875" style="50" customWidth="1"/>
    <col min="10498" max="10498" width="51.140625" style="50" customWidth="1"/>
    <col min="10499" max="10499" width="20" style="50" customWidth="1"/>
    <col min="10500" max="10500" width="30.85546875" style="50" customWidth="1"/>
    <col min="10501" max="10501" width="41.85546875" style="50" customWidth="1"/>
    <col min="10502" max="10752" width="9.140625" style="50"/>
    <col min="10753" max="10753" width="7.85546875" style="50" customWidth="1"/>
    <col min="10754" max="10754" width="51.140625" style="50" customWidth="1"/>
    <col min="10755" max="10755" width="20" style="50" customWidth="1"/>
    <col min="10756" max="10756" width="30.85546875" style="50" customWidth="1"/>
    <col min="10757" max="10757" width="41.85546875" style="50" customWidth="1"/>
    <col min="10758" max="11008" width="9.140625" style="50"/>
    <col min="11009" max="11009" width="7.85546875" style="50" customWidth="1"/>
    <col min="11010" max="11010" width="51.140625" style="50" customWidth="1"/>
    <col min="11011" max="11011" width="20" style="50" customWidth="1"/>
    <col min="11012" max="11012" width="30.85546875" style="50" customWidth="1"/>
    <col min="11013" max="11013" width="41.85546875" style="50" customWidth="1"/>
    <col min="11014" max="11264" width="9.140625" style="50"/>
    <col min="11265" max="11265" width="7.85546875" style="50" customWidth="1"/>
    <col min="11266" max="11266" width="51.140625" style="50" customWidth="1"/>
    <col min="11267" max="11267" width="20" style="50" customWidth="1"/>
    <col min="11268" max="11268" width="30.85546875" style="50" customWidth="1"/>
    <col min="11269" max="11269" width="41.85546875" style="50" customWidth="1"/>
    <col min="11270" max="11520" width="9.140625" style="50"/>
    <col min="11521" max="11521" width="7.85546875" style="50" customWidth="1"/>
    <col min="11522" max="11522" width="51.140625" style="50" customWidth="1"/>
    <col min="11523" max="11523" width="20" style="50" customWidth="1"/>
    <col min="11524" max="11524" width="30.85546875" style="50" customWidth="1"/>
    <col min="11525" max="11525" width="41.85546875" style="50" customWidth="1"/>
    <col min="11526" max="11776" width="9.140625" style="50"/>
    <col min="11777" max="11777" width="7.85546875" style="50" customWidth="1"/>
    <col min="11778" max="11778" width="51.140625" style="50" customWidth="1"/>
    <col min="11779" max="11779" width="20" style="50" customWidth="1"/>
    <col min="11780" max="11780" width="30.85546875" style="50" customWidth="1"/>
    <col min="11781" max="11781" width="41.85546875" style="50" customWidth="1"/>
    <col min="11782" max="12032" width="9.140625" style="50"/>
    <col min="12033" max="12033" width="7.85546875" style="50" customWidth="1"/>
    <col min="12034" max="12034" width="51.140625" style="50" customWidth="1"/>
    <col min="12035" max="12035" width="20" style="50" customWidth="1"/>
    <col min="12036" max="12036" width="30.85546875" style="50" customWidth="1"/>
    <col min="12037" max="12037" width="41.85546875" style="50" customWidth="1"/>
    <col min="12038" max="12288" width="9.140625" style="50"/>
    <col min="12289" max="12289" width="7.85546875" style="50" customWidth="1"/>
    <col min="12290" max="12290" width="51.140625" style="50" customWidth="1"/>
    <col min="12291" max="12291" width="20" style="50" customWidth="1"/>
    <col min="12292" max="12292" width="30.85546875" style="50" customWidth="1"/>
    <col min="12293" max="12293" width="41.85546875" style="50" customWidth="1"/>
    <col min="12294" max="12544" width="9.140625" style="50"/>
    <col min="12545" max="12545" width="7.85546875" style="50" customWidth="1"/>
    <col min="12546" max="12546" width="51.140625" style="50" customWidth="1"/>
    <col min="12547" max="12547" width="20" style="50" customWidth="1"/>
    <col min="12548" max="12548" width="30.85546875" style="50" customWidth="1"/>
    <col min="12549" max="12549" width="41.85546875" style="50" customWidth="1"/>
    <col min="12550" max="12800" width="9.140625" style="50"/>
    <col min="12801" max="12801" width="7.85546875" style="50" customWidth="1"/>
    <col min="12802" max="12802" width="51.140625" style="50" customWidth="1"/>
    <col min="12803" max="12803" width="20" style="50" customWidth="1"/>
    <col min="12804" max="12804" width="30.85546875" style="50" customWidth="1"/>
    <col min="12805" max="12805" width="41.85546875" style="50" customWidth="1"/>
    <col min="12806" max="13056" width="9.140625" style="50"/>
    <col min="13057" max="13057" width="7.85546875" style="50" customWidth="1"/>
    <col min="13058" max="13058" width="51.140625" style="50" customWidth="1"/>
    <col min="13059" max="13059" width="20" style="50" customWidth="1"/>
    <col min="13060" max="13060" width="30.85546875" style="50" customWidth="1"/>
    <col min="13061" max="13061" width="41.85546875" style="50" customWidth="1"/>
    <col min="13062" max="13312" width="9.140625" style="50"/>
    <col min="13313" max="13313" width="7.85546875" style="50" customWidth="1"/>
    <col min="13314" max="13314" width="51.140625" style="50" customWidth="1"/>
    <col min="13315" max="13315" width="20" style="50" customWidth="1"/>
    <col min="13316" max="13316" width="30.85546875" style="50" customWidth="1"/>
    <col min="13317" max="13317" width="41.85546875" style="50" customWidth="1"/>
    <col min="13318" max="13568" width="9.140625" style="50"/>
    <col min="13569" max="13569" width="7.85546875" style="50" customWidth="1"/>
    <col min="13570" max="13570" width="51.140625" style="50" customWidth="1"/>
    <col min="13571" max="13571" width="20" style="50" customWidth="1"/>
    <col min="13572" max="13572" width="30.85546875" style="50" customWidth="1"/>
    <col min="13573" max="13573" width="41.85546875" style="50" customWidth="1"/>
    <col min="13574" max="13824" width="9.140625" style="50"/>
    <col min="13825" max="13825" width="7.85546875" style="50" customWidth="1"/>
    <col min="13826" max="13826" width="51.140625" style="50" customWidth="1"/>
    <col min="13827" max="13827" width="20" style="50" customWidth="1"/>
    <col min="13828" max="13828" width="30.85546875" style="50" customWidth="1"/>
    <col min="13829" max="13829" width="41.85546875" style="50" customWidth="1"/>
    <col min="13830" max="14080" width="9.140625" style="50"/>
    <col min="14081" max="14081" width="7.85546875" style="50" customWidth="1"/>
    <col min="14082" max="14082" width="51.140625" style="50" customWidth="1"/>
    <col min="14083" max="14083" width="20" style="50" customWidth="1"/>
    <col min="14084" max="14084" width="30.85546875" style="50" customWidth="1"/>
    <col min="14085" max="14085" width="41.85546875" style="50" customWidth="1"/>
    <col min="14086" max="14336" width="9.140625" style="50"/>
    <col min="14337" max="14337" width="7.85546875" style="50" customWidth="1"/>
    <col min="14338" max="14338" width="51.140625" style="50" customWidth="1"/>
    <col min="14339" max="14339" width="20" style="50" customWidth="1"/>
    <col min="14340" max="14340" width="30.85546875" style="50" customWidth="1"/>
    <col min="14341" max="14341" width="41.85546875" style="50" customWidth="1"/>
    <col min="14342" max="14592" width="9.140625" style="50"/>
    <col min="14593" max="14593" width="7.85546875" style="50" customWidth="1"/>
    <col min="14594" max="14594" width="51.140625" style="50" customWidth="1"/>
    <col min="14595" max="14595" width="20" style="50" customWidth="1"/>
    <col min="14596" max="14596" width="30.85546875" style="50" customWidth="1"/>
    <col min="14597" max="14597" width="41.85546875" style="50" customWidth="1"/>
    <col min="14598" max="14848" width="9.140625" style="50"/>
    <col min="14849" max="14849" width="7.85546875" style="50" customWidth="1"/>
    <col min="14850" max="14850" width="51.140625" style="50" customWidth="1"/>
    <col min="14851" max="14851" width="20" style="50" customWidth="1"/>
    <col min="14852" max="14852" width="30.85546875" style="50" customWidth="1"/>
    <col min="14853" max="14853" width="41.85546875" style="50" customWidth="1"/>
    <col min="14854" max="15104" width="9.140625" style="50"/>
    <col min="15105" max="15105" width="7.85546875" style="50" customWidth="1"/>
    <col min="15106" max="15106" width="51.140625" style="50" customWidth="1"/>
    <col min="15107" max="15107" width="20" style="50" customWidth="1"/>
    <col min="15108" max="15108" width="30.85546875" style="50" customWidth="1"/>
    <col min="15109" max="15109" width="41.85546875" style="50" customWidth="1"/>
    <col min="15110" max="15360" width="9.140625" style="50"/>
    <col min="15361" max="15361" width="7.85546875" style="50" customWidth="1"/>
    <col min="15362" max="15362" width="51.140625" style="50" customWidth="1"/>
    <col min="15363" max="15363" width="20" style="50" customWidth="1"/>
    <col min="15364" max="15364" width="30.85546875" style="50" customWidth="1"/>
    <col min="15365" max="15365" width="41.85546875" style="50" customWidth="1"/>
    <col min="15366" max="15616" width="9.140625" style="50"/>
    <col min="15617" max="15617" width="7.85546875" style="50" customWidth="1"/>
    <col min="15618" max="15618" width="51.140625" style="50" customWidth="1"/>
    <col min="15619" max="15619" width="20" style="50" customWidth="1"/>
    <col min="15620" max="15620" width="30.85546875" style="50" customWidth="1"/>
    <col min="15621" max="15621" width="41.85546875" style="50" customWidth="1"/>
    <col min="15622" max="15872" width="9.140625" style="50"/>
    <col min="15873" max="15873" width="7.85546875" style="50" customWidth="1"/>
    <col min="15874" max="15874" width="51.140625" style="50" customWidth="1"/>
    <col min="15875" max="15875" width="20" style="50" customWidth="1"/>
    <col min="15876" max="15876" width="30.85546875" style="50" customWidth="1"/>
    <col min="15877" max="15877" width="41.85546875" style="50" customWidth="1"/>
    <col min="15878" max="16128" width="9.140625" style="50"/>
    <col min="16129" max="16129" width="7.85546875" style="50" customWidth="1"/>
    <col min="16130" max="16130" width="51.140625" style="50" customWidth="1"/>
    <col min="16131" max="16131" width="20" style="50" customWidth="1"/>
    <col min="16132" max="16132" width="30.85546875" style="50" customWidth="1"/>
    <col min="16133" max="16133" width="41.85546875" style="50" customWidth="1"/>
    <col min="16134" max="16384" width="9.140625" style="50"/>
  </cols>
  <sheetData>
    <row r="2" spans="1:18" ht="51.75" customHeight="1">
      <c r="A2" s="863" t="str">
        <f>TITLE!A2</f>
        <v>Bid Enquiry No:KPTCL/CEE/T(O)Z/BZ/TTK-34/2025-26
Indent No:KPTCL/2026-27/SS/WORK_INDENT3882</v>
      </c>
      <c r="B2" s="863"/>
      <c r="C2" s="863"/>
      <c r="D2" s="863"/>
      <c r="E2" s="863"/>
    </row>
    <row r="3" spans="1:18" ht="93"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23"/>
      <c r="G3" s="23"/>
      <c r="H3" s="23"/>
      <c r="I3" s="23"/>
      <c r="J3" s="23"/>
      <c r="K3" s="23"/>
      <c r="L3" s="23"/>
      <c r="M3" s="23"/>
      <c r="N3" s="23"/>
      <c r="O3" s="23"/>
      <c r="P3" s="23"/>
      <c r="Q3" s="23"/>
      <c r="R3" s="23"/>
    </row>
    <row r="4" spans="1:18">
      <c r="A4" s="1155" t="s">
        <v>1740</v>
      </c>
      <c r="B4" s="1155"/>
      <c r="C4" s="1155"/>
      <c r="D4" s="1155"/>
      <c r="E4" s="1155"/>
    </row>
    <row r="5" spans="1:18">
      <c r="A5" s="1133" t="s">
        <v>1741</v>
      </c>
      <c r="B5" s="1133"/>
      <c r="C5" s="1133"/>
      <c r="D5" s="1133"/>
      <c r="E5" s="1133"/>
    </row>
    <row r="7" spans="1:18" ht="16.5" thickBot="1"/>
    <row r="8" spans="1:18" ht="61.5" thickBot="1">
      <c r="A8" s="1162" t="s">
        <v>799</v>
      </c>
      <c r="B8" s="1163"/>
      <c r="C8" s="1163"/>
      <c r="D8" s="1163"/>
      <c r="E8" s="1164"/>
    </row>
    <row r="11" spans="1:18">
      <c r="A11" s="57" t="s">
        <v>59</v>
      </c>
      <c r="B11" s="372"/>
      <c r="C11" s="58" t="s">
        <v>74</v>
      </c>
      <c r="D11" s="365"/>
    </row>
    <row r="12" spans="1:18">
      <c r="A12" s="57" t="s">
        <v>61</v>
      </c>
      <c r="B12" s="372"/>
      <c r="C12" s="58" t="s">
        <v>75</v>
      </c>
      <c r="D12" s="365"/>
    </row>
    <row r="13" spans="1:18" ht="31.5">
      <c r="A13" s="50"/>
      <c r="B13" s="50"/>
      <c r="C13" s="70" t="s">
        <v>76</v>
      </c>
      <c r="D13" s="365"/>
    </row>
  </sheetData>
  <mergeCells count="5">
    <mergeCell ref="A2:E2"/>
    <mergeCell ref="A3:E3"/>
    <mergeCell ref="A4:E4"/>
    <mergeCell ref="A5:E5"/>
    <mergeCell ref="A8:E8"/>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2:S112"/>
  <sheetViews>
    <sheetView workbookViewId="0">
      <selection activeCell="J12" sqref="J12"/>
    </sheetView>
  </sheetViews>
  <sheetFormatPr defaultRowHeight="15.75"/>
  <cols>
    <col min="1" max="1" width="7.5703125" style="60" customWidth="1"/>
    <col min="2" max="2" width="44.85546875" style="68" customWidth="1"/>
    <col min="3" max="6" width="22.85546875" style="50" customWidth="1"/>
    <col min="7" max="256" width="9.140625" style="50"/>
    <col min="257" max="257" width="7.5703125" style="50" customWidth="1"/>
    <col min="258" max="258" width="44.85546875" style="50" customWidth="1"/>
    <col min="259" max="262" width="22.85546875" style="50" customWidth="1"/>
    <col min="263" max="512" width="9.140625" style="50"/>
    <col min="513" max="513" width="7.5703125" style="50" customWidth="1"/>
    <col min="514" max="514" width="44.85546875" style="50" customWidth="1"/>
    <col min="515" max="518" width="22.85546875" style="50" customWidth="1"/>
    <col min="519" max="768" width="9.140625" style="50"/>
    <col min="769" max="769" width="7.5703125" style="50" customWidth="1"/>
    <col min="770" max="770" width="44.85546875" style="50" customWidth="1"/>
    <col min="771" max="774" width="22.85546875" style="50" customWidth="1"/>
    <col min="775" max="1024" width="9.140625" style="50"/>
    <col min="1025" max="1025" width="7.5703125" style="50" customWidth="1"/>
    <col min="1026" max="1026" width="44.85546875" style="50" customWidth="1"/>
    <col min="1027" max="1030" width="22.85546875" style="50" customWidth="1"/>
    <col min="1031" max="1280" width="9.140625" style="50"/>
    <col min="1281" max="1281" width="7.5703125" style="50" customWidth="1"/>
    <col min="1282" max="1282" width="44.85546875" style="50" customWidth="1"/>
    <col min="1283" max="1286" width="22.85546875" style="50" customWidth="1"/>
    <col min="1287" max="1536" width="9.140625" style="50"/>
    <col min="1537" max="1537" width="7.5703125" style="50" customWidth="1"/>
    <col min="1538" max="1538" width="44.85546875" style="50" customWidth="1"/>
    <col min="1539" max="1542" width="22.85546875" style="50" customWidth="1"/>
    <col min="1543" max="1792" width="9.140625" style="50"/>
    <col min="1793" max="1793" width="7.5703125" style="50" customWidth="1"/>
    <col min="1794" max="1794" width="44.85546875" style="50" customWidth="1"/>
    <col min="1795" max="1798" width="22.85546875" style="50" customWidth="1"/>
    <col min="1799" max="2048" width="9.140625" style="50"/>
    <col min="2049" max="2049" width="7.5703125" style="50" customWidth="1"/>
    <col min="2050" max="2050" width="44.85546875" style="50" customWidth="1"/>
    <col min="2051" max="2054" width="22.85546875" style="50" customWidth="1"/>
    <col min="2055" max="2304" width="9.140625" style="50"/>
    <col min="2305" max="2305" width="7.5703125" style="50" customWidth="1"/>
    <col min="2306" max="2306" width="44.85546875" style="50" customWidth="1"/>
    <col min="2307" max="2310" width="22.85546875" style="50" customWidth="1"/>
    <col min="2311" max="2560" width="9.140625" style="50"/>
    <col min="2561" max="2561" width="7.5703125" style="50" customWidth="1"/>
    <col min="2562" max="2562" width="44.85546875" style="50" customWidth="1"/>
    <col min="2563" max="2566" width="22.85546875" style="50" customWidth="1"/>
    <col min="2567" max="2816" width="9.140625" style="50"/>
    <col min="2817" max="2817" width="7.5703125" style="50" customWidth="1"/>
    <col min="2818" max="2818" width="44.85546875" style="50" customWidth="1"/>
    <col min="2819" max="2822" width="22.85546875" style="50" customWidth="1"/>
    <col min="2823" max="3072" width="9.140625" style="50"/>
    <col min="3073" max="3073" width="7.5703125" style="50" customWidth="1"/>
    <col min="3074" max="3074" width="44.85546875" style="50" customWidth="1"/>
    <col min="3075" max="3078" width="22.85546875" style="50" customWidth="1"/>
    <col min="3079" max="3328" width="9.140625" style="50"/>
    <col min="3329" max="3329" width="7.5703125" style="50" customWidth="1"/>
    <col min="3330" max="3330" width="44.85546875" style="50" customWidth="1"/>
    <col min="3331" max="3334" width="22.85546875" style="50" customWidth="1"/>
    <col min="3335" max="3584" width="9.140625" style="50"/>
    <col min="3585" max="3585" width="7.5703125" style="50" customWidth="1"/>
    <col min="3586" max="3586" width="44.85546875" style="50" customWidth="1"/>
    <col min="3587" max="3590" width="22.85546875" style="50" customWidth="1"/>
    <col min="3591" max="3840" width="9.140625" style="50"/>
    <col min="3841" max="3841" width="7.5703125" style="50" customWidth="1"/>
    <col min="3842" max="3842" width="44.85546875" style="50" customWidth="1"/>
    <col min="3843" max="3846" width="22.85546875" style="50" customWidth="1"/>
    <col min="3847" max="4096" width="9.140625" style="50"/>
    <col min="4097" max="4097" width="7.5703125" style="50" customWidth="1"/>
    <col min="4098" max="4098" width="44.85546875" style="50" customWidth="1"/>
    <col min="4099" max="4102" width="22.85546875" style="50" customWidth="1"/>
    <col min="4103" max="4352" width="9.140625" style="50"/>
    <col min="4353" max="4353" width="7.5703125" style="50" customWidth="1"/>
    <col min="4354" max="4354" width="44.85546875" style="50" customWidth="1"/>
    <col min="4355" max="4358" width="22.85546875" style="50" customWidth="1"/>
    <col min="4359" max="4608" width="9.140625" style="50"/>
    <col min="4609" max="4609" width="7.5703125" style="50" customWidth="1"/>
    <col min="4610" max="4610" width="44.85546875" style="50" customWidth="1"/>
    <col min="4611" max="4614" width="22.85546875" style="50" customWidth="1"/>
    <col min="4615" max="4864" width="9.140625" style="50"/>
    <col min="4865" max="4865" width="7.5703125" style="50" customWidth="1"/>
    <col min="4866" max="4866" width="44.85546875" style="50" customWidth="1"/>
    <col min="4867" max="4870" width="22.85546875" style="50" customWidth="1"/>
    <col min="4871" max="5120" width="9.140625" style="50"/>
    <col min="5121" max="5121" width="7.5703125" style="50" customWidth="1"/>
    <col min="5122" max="5122" width="44.85546875" style="50" customWidth="1"/>
    <col min="5123" max="5126" width="22.85546875" style="50" customWidth="1"/>
    <col min="5127" max="5376" width="9.140625" style="50"/>
    <col min="5377" max="5377" width="7.5703125" style="50" customWidth="1"/>
    <col min="5378" max="5378" width="44.85546875" style="50" customWidth="1"/>
    <col min="5379" max="5382" width="22.85546875" style="50" customWidth="1"/>
    <col min="5383" max="5632" width="9.140625" style="50"/>
    <col min="5633" max="5633" width="7.5703125" style="50" customWidth="1"/>
    <col min="5634" max="5634" width="44.85546875" style="50" customWidth="1"/>
    <col min="5635" max="5638" width="22.85546875" style="50" customWidth="1"/>
    <col min="5639" max="5888" width="9.140625" style="50"/>
    <col min="5889" max="5889" width="7.5703125" style="50" customWidth="1"/>
    <col min="5890" max="5890" width="44.85546875" style="50" customWidth="1"/>
    <col min="5891" max="5894" width="22.85546875" style="50" customWidth="1"/>
    <col min="5895" max="6144" width="9.140625" style="50"/>
    <col min="6145" max="6145" width="7.5703125" style="50" customWidth="1"/>
    <col min="6146" max="6146" width="44.85546875" style="50" customWidth="1"/>
    <col min="6147" max="6150" width="22.85546875" style="50" customWidth="1"/>
    <col min="6151" max="6400" width="9.140625" style="50"/>
    <col min="6401" max="6401" width="7.5703125" style="50" customWidth="1"/>
    <col min="6402" max="6402" width="44.85546875" style="50" customWidth="1"/>
    <col min="6403" max="6406" width="22.85546875" style="50" customWidth="1"/>
    <col min="6407" max="6656" width="9.140625" style="50"/>
    <col min="6657" max="6657" width="7.5703125" style="50" customWidth="1"/>
    <col min="6658" max="6658" width="44.85546875" style="50" customWidth="1"/>
    <col min="6659" max="6662" width="22.85546875" style="50" customWidth="1"/>
    <col min="6663" max="6912" width="9.140625" style="50"/>
    <col min="6913" max="6913" width="7.5703125" style="50" customWidth="1"/>
    <col min="6914" max="6914" width="44.85546875" style="50" customWidth="1"/>
    <col min="6915" max="6918" width="22.85546875" style="50" customWidth="1"/>
    <col min="6919" max="7168" width="9.140625" style="50"/>
    <col min="7169" max="7169" width="7.5703125" style="50" customWidth="1"/>
    <col min="7170" max="7170" width="44.85546875" style="50" customWidth="1"/>
    <col min="7171" max="7174" width="22.85546875" style="50" customWidth="1"/>
    <col min="7175" max="7424" width="9.140625" style="50"/>
    <col min="7425" max="7425" width="7.5703125" style="50" customWidth="1"/>
    <col min="7426" max="7426" width="44.85546875" style="50" customWidth="1"/>
    <col min="7427" max="7430" width="22.85546875" style="50" customWidth="1"/>
    <col min="7431" max="7680" width="9.140625" style="50"/>
    <col min="7681" max="7681" width="7.5703125" style="50" customWidth="1"/>
    <col min="7682" max="7682" width="44.85546875" style="50" customWidth="1"/>
    <col min="7683" max="7686" width="22.85546875" style="50" customWidth="1"/>
    <col min="7687" max="7936" width="9.140625" style="50"/>
    <col min="7937" max="7937" width="7.5703125" style="50" customWidth="1"/>
    <col min="7938" max="7938" width="44.85546875" style="50" customWidth="1"/>
    <col min="7939" max="7942" width="22.85546875" style="50" customWidth="1"/>
    <col min="7943" max="8192" width="9.140625" style="50"/>
    <col min="8193" max="8193" width="7.5703125" style="50" customWidth="1"/>
    <col min="8194" max="8194" width="44.85546875" style="50" customWidth="1"/>
    <col min="8195" max="8198" width="22.85546875" style="50" customWidth="1"/>
    <col min="8199" max="8448" width="9.140625" style="50"/>
    <col min="8449" max="8449" width="7.5703125" style="50" customWidth="1"/>
    <col min="8450" max="8450" width="44.85546875" style="50" customWidth="1"/>
    <col min="8451" max="8454" width="22.85546875" style="50" customWidth="1"/>
    <col min="8455" max="8704" width="9.140625" style="50"/>
    <col min="8705" max="8705" width="7.5703125" style="50" customWidth="1"/>
    <col min="8706" max="8706" width="44.85546875" style="50" customWidth="1"/>
    <col min="8707" max="8710" width="22.85546875" style="50" customWidth="1"/>
    <col min="8711" max="8960" width="9.140625" style="50"/>
    <col min="8961" max="8961" width="7.5703125" style="50" customWidth="1"/>
    <col min="8962" max="8962" width="44.85546875" style="50" customWidth="1"/>
    <col min="8963" max="8966" width="22.85546875" style="50" customWidth="1"/>
    <col min="8967" max="9216" width="9.140625" style="50"/>
    <col min="9217" max="9217" width="7.5703125" style="50" customWidth="1"/>
    <col min="9218" max="9218" width="44.85546875" style="50" customWidth="1"/>
    <col min="9219" max="9222" width="22.85546875" style="50" customWidth="1"/>
    <col min="9223" max="9472" width="9.140625" style="50"/>
    <col min="9473" max="9473" width="7.5703125" style="50" customWidth="1"/>
    <col min="9474" max="9474" width="44.85546875" style="50" customWidth="1"/>
    <col min="9475" max="9478" width="22.85546875" style="50" customWidth="1"/>
    <col min="9479" max="9728" width="9.140625" style="50"/>
    <col min="9729" max="9729" width="7.5703125" style="50" customWidth="1"/>
    <col min="9730" max="9730" width="44.85546875" style="50" customWidth="1"/>
    <col min="9731" max="9734" width="22.85546875" style="50" customWidth="1"/>
    <col min="9735" max="9984" width="9.140625" style="50"/>
    <col min="9985" max="9985" width="7.5703125" style="50" customWidth="1"/>
    <col min="9986" max="9986" width="44.85546875" style="50" customWidth="1"/>
    <col min="9987" max="9990" width="22.85546875" style="50" customWidth="1"/>
    <col min="9991" max="10240" width="9.140625" style="50"/>
    <col min="10241" max="10241" width="7.5703125" style="50" customWidth="1"/>
    <col min="10242" max="10242" width="44.85546875" style="50" customWidth="1"/>
    <col min="10243" max="10246" width="22.85546875" style="50" customWidth="1"/>
    <col min="10247" max="10496" width="9.140625" style="50"/>
    <col min="10497" max="10497" width="7.5703125" style="50" customWidth="1"/>
    <col min="10498" max="10498" width="44.85546875" style="50" customWidth="1"/>
    <col min="10499" max="10502" width="22.85546875" style="50" customWidth="1"/>
    <col min="10503" max="10752" width="9.140625" style="50"/>
    <col min="10753" max="10753" width="7.5703125" style="50" customWidth="1"/>
    <col min="10754" max="10754" width="44.85546875" style="50" customWidth="1"/>
    <col min="10755" max="10758" width="22.85546875" style="50" customWidth="1"/>
    <col min="10759" max="11008" width="9.140625" style="50"/>
    <col min="11009" max="11009" width="7.5703125" style="50" customWidth="1"/>
    <col min="11010" max="11010" width="44.85546875" style="50" customWidth="1"/>
    <col min="11011" max="11014" width="22.85546875" style="50" customWidth="1"/>
    <col min="11015" max="11264" width="9.140625" style="50"/>
    <col min="11265" max="11265" width="7.5703125" style="50" customWidth="1"/>
    <col min="11266" max="11266" width="44.85546875" style="50" customWidth="1"/>
    <col min="11267" max="11270" width="22.85546875" style="50" customWidth="1"/>
    <col min="11271" max="11520" width="9.140625" style="50"/>
    <col min="11521" max="11521" width="7.5703125" style="50" customWidth="1"/>
    <col min="11522" max="11522" width="44.85546875" style="50" customWidth="1"/>
    <col min="11523" max="11526" width="22.85546875" style="50" customWidth="1"/>
    <col min="11527" max="11776" width="9.140625" style="50"/>
    <col min="11777" max="11777" width="7.5703125" style="50" customWidth="1"/>
    <col min="11778" max="11778" width="44.85546875" style="50" customWidth="1"/>
    <col min="11779" max="11782" width="22.85546875" style="50" customWidth="1"/>
    <col min="11783" max="12032" width="9.140625" style="50"/>
    <col min="12033" max="12033" width="7.5703125" style="50" customWidth="1"/>
    <col min="12034" max="12034" width="44.85546875" style="50" customWidth="1"/>
    <col min="12035" max="12038" width="22.85546875" style="50" customWidth="1"/>
    <col min="12039" max="12288" width="9.140625" style="50"/>
    <col min="12289" max="12289" width="7.5703125" style="50" customWidth="1"/>
    <col min="12290" max="12290" width="44.85546875" style="50" customWidth="1"/>
    <col min="12291" max="12294" width="22.85546875" style="50" customWidth="1"/>
    <col min="12295" max="12544" width="9.140625" style="50"/>
    <col min="12545" max="12545" width="7.5703125" style="50" customWidth="1"/>
    <col min="12546" max="12546" width="44.85546875" style="50" customWidth="1"/>
    <col min="12547" max="12550" width="22.85546875" style="50" customWidth="1"/>
    <col min="12551" max="12800" width="9.140625" style="50"/>
    <col min="12801" max="12801" width="7.5703125" style="50" customWidth="1"/>
    <col min="12802" max="12802" width="44.85546875" style="50" customWidth="1"/>
    <col min="12803" max="12806" width="22.85546875" style="50" customWidth="1"/>
    <col min="12807" max="13056" width="9.140625" style="50"/>
    <col min="13057" max="13057" width="7.5703125" style="50" customWidth="1"/>
    <col min="13058" max="13058" width="44.85546875" style="50" customWidth="1"/>
    <col min="13059" max="13062" width="22.85546875" style="50" customWidth="1"/>
    <col min="13063" max="13312" width="9.140625" style="50"/>
    <col min="13313" max="13313" width="7.5703125" style="50" customWidth="1"/>
    <col min="13314" max="13314" width="44.85546875" style="50" customWidth="1"/>
    <col min="13315" max="13318" width="22.85546875" style="50" customWidth="1"/>
    <col min="13319" max="13568" width="9.140625" style="50"/>
    <col min="13569" max="13569" width="7.5703125" style="50" customWidth="1"/>
    <col min="13570" max="13570" width="44.85546875" style="50" customWidth="1"/>
    <col min="13571" max="13574" width="22.85546875" style="50" customWidth="1"/>
    <col min="13575" max="13824" width="9.140625" style="50"/>
    <col min="13825" max="13825" width="7.5703125" style="50" customWidth="1"/>
    <col min="13826" max="13826" width="44.85546875" style="50" customWidth="1"/>
    <col min="13827" max="13830" width="22.85546875" style="50" customWidth="1"/>
    <col min="13831" max="14080" width="9.140625" style="50"/>
    <col min="14081" max="14081" width="7.5703125" style="50" customWidth="1"/>
    <col min="14082" max="14082" width="44.85546875" style="50" customWidth="1"/>
    <col min="14083" max="14086" width="22.85546875" style="50" customWidth="1"/>
    <col min="14087" max="14336" width="9.140625" style="50"/>
    <col min="14337" max="14337" width="7.5703125" style="50" customWidth="1"/>
    <col min="14338" max="14338" width="44.85546875" style="50" customWidth="1"/>
    <col min="14339" max="14342" width="22.85546875" style="50" customWidth="1"/>
    <col min="14343" max="14592" width="9.140625" style="50"/>
    <col min="14593" max="14593" width="7.5703125" style="50" customWidth="1"/>
    <col min="14594" max="14594" width="44.85546875" style="50" customWidth="1"/>
    <col min="14595" max="14598" width="22.85546875" style="50" customWidth="1"/>
    <col min="14599" max="14848" width="9.140625" style="50"/>
    <col min="14849" max="14849" width="7.5703125" style="50" customWidth="1"/>
    <col min="14850" max="14850" width="44.85546875" style="50" customWidth="1"/>
    <col min="14851" max="14854" width="22.85546875" style="50" customWidth="1"/>
    <col min="14855" max="15104" width="9.140625" style="50"/>
    <col min="15105" max="15105" width="7.5703125" style="50" customWidth="1"/>
    <col min="15106" max="15106" width="44.85546875" style="50" customWidth="1"/>
    <col min="15107" max="15110" width="22.85546875" style="50" customWidth="1"/>
    <col min="15111" max="15360" width="9.140625" style="50"/>
    <col min="15361" max="15361" width="7.5703125" style="50" customWidth="1"/>
    <col min="15362" max="15362" width="44.85546875" style="50" customWidth="1"/>
    <col min="15363" max="15366" width="22.85546875" style="50" customWidth="1"/>
    <col min="15367" max="15616" width="9.140625" style="50"/>
    <col min="15617" max="15617" width="7.5703125" style="50" customWidth="1"/>
    <col min="15618" max="15618" width="44.85546875" style="50" customWidth="1"/>
    <col min="15619" max="15622" width="22.85546875" style="50" customWidth="1"/>
    <col min="15623" max="15872" width="9.140625" style="50"/>
    <col min="15873" max="15873" width="7.5703125" style="50" customWidth="1"/>
    <col min="15874" max="15874" width="44.85546875" style="50" customWidth="1"/>
    <col min="15875" max="15878" width="22.85546875" style="50" customWidth="1"/>
    <col min="15879" max="16128" width="9.140625" style="50"/>
    <col min="16129" max="16129" width="7.5703125" style="50" customWidth="1"/>
    <col min="16130" max="16130" width="44.85546875" style="50" customWidth="1"/>
    <col min="16131" max="16134" width="22.85546875" style="50" customWidth="1"/>
    <col min="16135" max="16384" width="9.140625" style="50"/>
  </cols>
  <sheetData>
    <row r="2" spans="1:19" ht="49.5" customHeight="1">
      <c r="A2" s="911" t="str">
        <f>TITLE!A2</f>
        <v>Bid Enquiry No:KPTCL/CEE/T(O)Z/BZ/TTK-34/2025-26
Indent No:KPTCL/2026-27/SS/WORK_INDENT3882</v>
      </c>
      <c r="B2" s="911"/>
      <c r="C2" s="911"/>
      <c r="D2" s="911"/>
      <c r="E2" s="911"/>
      <c r="F2" s="911"/>
      <c r="G2" s="911"/>
    </row>
    <row r="3" spans="1:19" ht="94.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23"/>
      <c r="H3" s="23"/>
      <c r="I3" s="23"/>
      <c r="J3" s="23"/>
      <c r="K3" s="23"/>
      <c r="L3" s="23"/>
      <c r="M3" s="23"/>
      <c r="N3" s="23"/>
      <c r="O3" s="23"/>
      <c r="P3" s="23"/>
      <c r="Q3" s="23"/>
      <c r="R3" s="23"/>
      <c r="S3" s="23"/>
    </row>
    <row r="4" spans="1:19">
      <c r="A4" s="1155" t="s">
        <v>1742</v>
      </c>
      <c r="B4" s="1155"/>
      <c r="C4" s="1155"/>
      <c r="D4" s="1155"/>
      <c r="E4" s="1155"/>
      <c r="F4" s="1155"/>
    </row>
    <row r="5" spans="1:19">
      <c r="A5" s="1133" t="s">
        <v>1743</v>
      </c>
      <c r="B5" s="1133"/>
      <c r="C5" s="1133"/>
      <c r="D5" s="1133"/>
      <c r="E5" s="1133"/>
      <c r="F5" s="1133"/>
    </row>
    <row r="6" spans="1:19">
      <c r="A6" s="1159" t="s">
        <v>1708</v>
      </c>
      <c r="B6" s="1159"/>
      <c r="C6" s="1159"/>
      <c r="D6" s="1159"/>
      <c r="E6" s="1159"/>
      <c r="F6" s="1159"/>
    </row>
    <row r="7" spans="1:19">
      <c r="A7" s="111"/>
      <c r="B7" s="375" t="s">
        <v>692</v>
      </c>
      <c r="C7" s="372"/>
      <c r="D7" s="372"/>
      <c r="E7" s="372"/>
      <c r="F7" s="372"/>
    </row>
    <row r="8" spans="1:19">
      <c r="A8" s="111"/>
      <c r="B8" s="376" t="s">
        <v>344</v>
      </c>
      <c r="C8" s="377" t="s">
        <v>1744</v>
      </c>
      <c r="D8" s="377" t="s">
        <v>1745</v>
      </c>
      <c r="E8" s="377" t="s">
        <v>1746</v>
      </c>
      <c r="F8" s="377" t="s">
        <v>1747</v>
      </c>
    </row>
    <row r="9" spans="1:19">
      <c r="A9" s="111"/>
      <c r="B9" s="378" t="s">
        <v>1748</v>
      </c>
      <c r="C9" s="379"/>
      <c r="D9" s="380"/>
      <c r="E9" s="380"/>
      <c r="F9" s="380"/>
    </row>
    <row r="10" spans="1:19">
      <c r="A10" s="111">
        <v>1</v>
      </c>
      <c r="B10" s="374" t="s">
        <v>1749</v>
      </c>
      <c r="C10" s="379"/>
      <c r="D10" s="380"/>
      <c r="E10" s="380"/>
      <c r="F10" s="380"/>
    </row>
    <row r="11" spans="1:19">
      <c r="A11" s="111"/>
      <c r="B11" s="374" t="s">
        <v>1750</v>
      </c>
      <c r="C11" s="365"/>
      <c r="D11" s="365"/>
      <c r="E11" s="365"/>
      <c r="F11" s="365"/>
    </row>
    <row r="12" spans="1:19">
      <c r="A12" s="111"/>
      <c r="B12" s="374" t="s">
        <v>1751</v>
      </c>
      <c r="C12" s="365"/>
      <c r="D12" s="365"/>
      <c r="E12" s="365"/>
      <c r="F12" s="365"/>
    </row>
    <row r="13" spans="1:19">
      <c r="A13" s="111"/>
      <c r="B13" s="374" t="s">
        <v>1752</v>
      </c>
      <c r="C13" s="365"/>
      <c r="D13" s="365" t="s">
        <v>152</v>
      </c>
      <c r="E13" s="365"/>
      <c r="F13" s="365"/>
    </row>
    <row r="14" spans="1:19" ht="27" customHeight="1">
      <c r="A14" s="111"/>
      <c r="B14" s="381" t="s">
        <v>1753</v>
      </c>
      <c r="C14" s="379"/>
      <c r="D14" s="380"/>
      <c r="E14" s="380"/>
      <c r="F14" s="380"/>
    </row>
    <row r="15" spans="1:19">
      <c r="A15" s="111">
        <v>2</v>
      </c>
      <c r="B15" s="374" t="s">
        <v>1754</v>
      </c>
      <c r="C15" s="365"/>
      <c r="D15" s="365"/>
      <c r="E15" s="365"/>
      <c r="F15" s="365"/>
    </row>
    <row r="16" spans="1:19">
      <c r="A16" s="111"/>
      <c r="B16" s="374" t="s">
        <v>1755</v>
      </c>
      <c r="C16" s="365"/>
      <c r="D16" s="365"/>
      <c r="E16" s="365"/>
      <c r="F16" s="365"/>
    </row>
    <row r="17" spans="1:6" ht="31.5">
      <c r="A17" s="111"/>
      <c r="B17" s="374" t="s">
        <v>1756</v>
      </c>
      <c r="C17" s="365"/>
      <c r="D17" s="365"/>
      <c r="E17" s="365"/>
      <c r="F17" s="365"/>
    </row>
    <row r="18" spans="1:6" ht="31.5">
      <c r="A18" s="111"/>
      <c r="B18" s="374" t="s">
        <v>1757</v>
      </c>
      <c r="C18" s="365"/>
      <c r="D18" s="365"/>
      <c r="E18" s="365"/>
      <c r="F18" s="365"/>
    </row>
    <row r="19" spans="1:6" ht="47.25">
      <c r="A19" s="111"/>
      <c r="B19" s="374" t="s">
        <v>1758</v>
      </c>
      <c r="C19" s="365"/>
      <c r="D19" s="365"/>
      <c r="E19" s="365"/>
      <c r="F19" s="365"/>
    </row>
    <row r="20" spans="1:6">
      <c r="A20" s="111"/>
      <c r="B20" s="374" t="s">
        <v>1759</v>
      </c>
      <c r="C20" s="365"/>
      <c r="D20" s="365"/>
      <c r="E20" s="365"/>
      <c r="F20" s="365"/>
    </row>
    <row r="21" spans="1:6" ht="47.25">
      <c r="A21" s="111"/>
      <c r="B21" s="374" t="s">
        <v>1760</v>
      </c>
      <c r="C21" s="365"/>
      <c r="D21" s="365"/>
      <c r="E21" s="365"/>
      <c r="F21" s="365"/>
    </row>
    <row r="22" spans="1:6" ht="31.5">
      <c r="A22" s="111"/>
      <c r="B22" s="374" t="s">
        <v>1761</v>
      </c>
      <c r="C22" s="365"/>
      <c r="D22" s="365"/>
      <c r="E22" s="365"/>
      <c r="F22" s="365"/>
    </row>
    <row r="23" spans="1:6" ht="31.5">
      <c r="A23" s="111"/>
      <c r="B23" s="374" t="s">
        <v>1762</v>
      </c>
      <c r="C23" s="365"/>
      <c r="D23" s="365"/>
      <c r="E23" s="365"/>
      <c r="F23" s="365"/>
    </row>
    <row r="24" spans="1:6" ht="31.5">
      <c r="A24" s="111"/>
      <c r="B24" s="374" t="s">
        <v>1763</v>
      </c>
      <c r="C24" s="380"/>
      <c r="D24" s="380"/>
      <c r="E24" s="380"/>
      <c r="F24" s="380"/>
    </row>
    <row r="25" spans="1:6">
      <c r="A25" s="111"/>
      <c r="B25" s="374" t="s">
        <v>1764</v>
      </c>
      <c r="C25" s="365"/>
      <c r="D25" s="365"/>
      <c r="E25" s="365"/>
      <c r="F25" s="365"/>
    </row>
    <row r="26" spans="1:6">
      <c r="A26" s="111"/>
      <c r="B26" s="374" t="s">
        <v>1765</v>
      </c>
      <c r="C26" s="365"/>
      <c r="D26" s="365"/>
      <c r="E26" s="365"/>
      <c r="F26" s="365"/>
    </row>
    <row r="27" spans="1:6">
      <c r="A27" s="111"/>
      <c r="B27" s="374" t="s">
        <v>1766</v>
      </c>
      <c r="C27" s="365"/>
      <c r="D27" s="365"/>
      <c r="E27" s="365"/>
      <c r="F27" s="365"/>
    </row>
    <row r="28" spans="1:6" ht="31.5">
      <c r="A28" s="111"/>
      <c r="B28" s="374" t="s">
        <v>1767</v>
      </c>
      <c r="C28" s="365"/>
      <c r="D28" s="365"/>
      <c r="E28" s="365"/>
      <c r="F28" s="365"/>
    </row>
    <row r="29" spans="1:6" ht="31.5">
      <c r="A29" s="111"/>
      <c r="B29" s="374" t="s">
        <v>1768</v>
      </c>
      <c r="C29" s="365"/>
      <c r="D29" s="365"/>
      <c r="E29" s="365"/>
      <c r="F29" s="365"/>
    </row>
    <row r="30" spans="1:6">
      <c r="A30" s="111"/>
      <c r="B30" s="374" t="s">
        <v>1769</v>
      </c>
      <c r="C30" s="380"/>
      <c r="D30" s="380"/>
      <c r="E30" s="380"/>
      <c r="F30" s="380"/>
    </row>
    <row r="31" spans="1:6" ht="31.5">
      <c r="A31" s="111"/>
      <c r="B31" s="374" t="s">
        <v>1770</v>
      </c>
      <c r="C31" s="365"/>
      <c r="D31" s="365"/>
      <c r="E31" s="365"/>
      <c r="F31" s="365"/>
    </row>
    <row r="32" spans="1:6">
      <c r="A32" s="111"/>
      <c r="B32" s="374" t="s">
        <v>1771</v>
      </c>
      <c r="C32" s="365"/>
      <c r="D32" s="365"/>
      <c r="E32" s="365"/>
      <c r="F32" s="365"/>
    </row>
    <row r="33" spans="1:6" ht="31.5">
      <c r="A33" s="111"/>
      <c r="B33" s="374" t="s">
        <v>1772</v>
      </c>
      <c r="C33" s="380"/>
      <c r="D33" s="380"/>
      <c r="E33" s="380"/>
      <c r="F33" s="380"/>
    </row>
    <row r="34" spans="1:6">
      <c r="A34" s="111"/>
      <c r="B34" s="374" t="s">
        <v>1773</v>
      </c>
      <c r="C34" s="365"/>
      <c r="D34" s="365"/>
      <c r="E34" s="365"/>
      <c r="F34" s="365"/>
    </row>
    <row r="35" spans="1:6">
      <c r="A35" s="111"/>
      <c r="B35" s="374" t="s">
        <v>1774</v>
      </c>
      <c r="C35" s="365"/>
      <c r="D35" s="365"/>
      <c r="E35" s="365"/>
      <c r="F35" s="365"/>
    </row>
    <row r="36" spans="1:6" ht="31.5">
      <c r="A36" s="111"/>
      <c r="B36" s="374" t="s">
        <v>1775</v>
      </c>
      <c r="C36" s="365"/>
      <c r="D36" s="365"/>
      <c r="E36" s="365"/>
      <c r="F36" s="365"/>
    </row>
    <row r="37" spans="1:6">
      <c r="A37" s="111"/>
      <c r="B37" s="374" t="s">
        <v>1776</v>
      </c>
      <c r="C37" s="380"/>
      <c r="D37" s="380"/>
      <c r="E37" s="380"/>
      <c r="F37" s="380"/>
    </row>
    <row r="38" spans="1:6">
      <c r="A38" s="111"/>
      <c r="B38" s="374" t="s">
        <v>1777</v>
      </c>
      <c r="C38" s="365"/>
      <c r="D38" s="365"/>
      <c r="E38" s="365"/>
      <c r="F38" s="365"/>
    </row>
    <row r="39" spans="1:6">
      <c r="A39" s="111"/>
      <c r="B39" s="374" t="s">
        <v>1778</v>
      </c>
      <c r="C39" s="365"/>
      <c r="D39" s="365"/>
      <c r="E39" s="365"/>
      <c r="F39" s="365"/>
    </row>
    <row r="40" spans="1:6" ht="18.75">
      <c r="A40" s="111"/>
      <c r="B40" s="374" t="s">
        <v>1779</v>
      </c>
      <c r="C40" s="365"/>
      <c r="D40" s="365"/>
      <c r="E40" s="365"/>
      <c r="F40" s="365"/>
    </row>
    <row r="41" spans="1:6">
      <c r="A41" s="111"/>
      <c r="B41" s="374" t="s">
        <v>1780</v>
      </c>
      <c r="C41" s="365"/>
      <c r="D41" s="365"/>
      <c r="E41" s="365"/>
      <c r="F41" s="365"/>
    </row>
    <row r="42" spans="1:6">
      <c r="A42" s="111"/>
      <c r="B42" s="374" t="s">
        <v>1781</v>
      </c>
      <c r="C42" s="365"/>
      <c r="D42" s="365"/>
      <c r="E42" s="365"/>
      <c r="F42" s="365"/>
    </row>
    <row r="43" spans="1:6" ht="40.5" customHeight="1">
      <c r="A43" s="111"/>
      <c r="B43" s="374" t="s">
        <v>1782</v>
      </c>
      <c r="C43" s="365"/>
      <c r="D43" s="365"/>
      <c r="E43" s="365"/>
      <c r="F43" s="365"/>
    </row>
    <row r="44" spans="1:6" ht="47.25">
      <c r="A44" s="111"/>
      <c r="B44" s="374" t="s">
        <v>1783</v>
      </c>
      <c r="C44" s="365"/>
      <c r="D44" s="365"/>
      <c r="E44" s="365"/>
      <c r="F44" s="365"/>
    </row>
    <row r="45" spans="1:6" ht="78.75">
      <c r="A45" s="111"/>
      <c r="B45" s="374" t="s">
        <v>1784</v>
      </c>
      <c r="C45" s="365"/>
      <c r="D45" s="365"/>
      <c r="E45" s="365"/>
      <c r="F45" s="365"/>
    </row>
    <row r="46" spans="1:6" ht="47.25">
      <c r="A46" s="111"/>
      <c r="B46" s="374" t="s">
        <v>1785</v>
      </c>
      <c r="C46" s="365"/>
      <c r="D46" s="365"/>
      <c r="E46" s="365"/>
      <c r="F46" s="365"/>
    </row>
    <row r="47" spans="1:6">
      <c r="A47" s="111"/>
      <c r="B47" s="374" t="s">
        <v>1786</v>
      </c>
      <c r="C47" s="380"/>
      <c r="D47" s="380"/>
      <c r="E47" s="380"/>
      <c r="F47" s="380"/>
    </row>
    <row r="48" spans="1:6">
      <c r="A48" s="111"/>
      <c r="B48" s="374" t="s">
        <v>1787</v>
      </c>
      <c r="C48" s="365"/>
      <c r="D48" s="365"/>
      <c r="E48" s="365"/>
      <c r="F48" s="365"/>
    </row>
    <row r="49" spans="1:6">
      <c r="A49" s="111"/>
      <c r="B49" s="374" t="s">
        <v>1788</v>
      </c>
      <c r="C49" s="365"/>
      <c r="D49" s="365"/>
      <c r="E49" s="365"/>
      <c r="F49" s="365"/>
    </row>
    <row r="50" spans="1:6">
      <c r="A50" s="111"/>
      <c r="B50" s="374" t="s">
        <v>1789</v>
      </c>
      <c r="C50" s="365"/>
      <c r="D50" s="365"/>
      <c r="E50" s="365"/>
      <c r="F50" s="365"/>
    </row>
    <row r="51" spans="1:6">
      <c r="A51" s="111"/>
      <c r="B51" s="374" t="s">
        <v>1790</v>
      </c>
      <c r="C51" s="365"/>
      <c r="D51" s="365"/>
      <c r="E51" s="365"/>
      <c r="F51" s="365"/>
    </row>
    <row r="52" spans="1:6" ht="31.5">
      <c r="A52" s="111"/>
      <c r="B52" s="374" t="s">
        <v>1791</v>
      </c>
      <c r="C52" s="365"/>
      <c r="D52" s="365"/>
      <c r="E52" s="365"/>
      <c r="F52" s="365"/>
    </row>
    <row r="53" spans="1:6" ht="47.25">
      <c r="A53" s="111"/>
      <c r="B53" s="374" t="s">
        <v>1792</v>
      </c>
      <c r="C53" s="365"/>
      <c r="D53" s="365"/>
      <c r="E53" s="365"/>
      <c r="F53" s="365"/>
    </row>
    <row r="54" spans="1:6">
      <c r="A54" s="111"/>
      <c r="B54" s="374" t="s">
        <v>1793</v>
      </c>
      <c r="C54" s="380"/>
      <c r="D54" s="380"/>
      <c r="E54" s="380"/>
      <c r="F54" s="380"/>
    </row>
    <row r="55" spans="1:6">
      <c r="A55" s="111"/>
      <c r="B55" s="374" t="s">
        <v>1794</v>
      </c>
      <c r="C55" s="365"/>
      <c r="D55" s="365"/>
      <c r="E55" s="365"/>
      <c r="F55" s="365"/>
    </row>
    <row r="56" spans="1:6">
      <c r="A56" s="111"/>
      <c r="B56" s="374" t="s">
        <v>1795</v>
      </c>
      <c r="C56" s="365"/>
      <c r="D56" s="365"/>
      <c r="E56" s="365"/>
      <c r="F56" s="365"/>
    </row>
    <row r="57" spans="1:6">
      <c r="A57" s="111"/>
      <c r="B57" s="374" t="s">
        <v>1796</v>
      </c>
      <c r="C57" s="365"/>
      <c r="D57" s="365"/>
      <c r="E57" s="365"/>
      <c r="F57" s="365"/>
    </row>
    <row r="58" spans="1:6">
      <c r="A58" s="111"/>
      <c r="B58" s="374" t="s">
        <v>1797</v>
      </c>
      <c r="C58" s="365"/>
      <c r="D58" s="365"/>
      <c r="E58" s="365"/>
      <c r="F58" s="365"/>
    </row>
    <row r="59" spans="1:6">
      <c r="A59" s="111">
        <v>3</v>
      </c>
      <c r="B59" s="381" t="s">
        <v>1798</v>
      </c>
      <c r="C59" s="380"/>
      <c r="D59" s="380"/>
      <c r="E59" s="380"/>
      <c r="F59" s="380"/>
    </row>
    <row r="60" spans="1:6">
      <c r="A60" s="111"/>
      <c r="B60" s="374" t="s">
        <v>1799</v>
      </c>
      <c r="C60" s="365"/>
      <c r="D60" s="365"/>
      <c r="E60" s="365"/>
      <c r="F60" s="365"/>
    </row>
    <row r="61" spans="1:6">
      <c r="A61" s="111"/>
      <c r="B61" s="374" t="s">
        <v>1800</v>
      </c>
      <c r="C61" s="365"/>
      <c r="D61" s="365"/>
      <c r="E61" s="365"/>
      <c r="F61" s="365"/>
    </row>
    <row r="62" spans="1:6" ht="31.5">
      <c r="A62" s="111"/>
      <c r="B62" s="374" t="s">
        <v>1801</v>
      </c>
      <c r="C62" s="365"/>
      <c r="D62" s="365"/>
      <c r="E62" s="365"/>
      <c r="F62" s="365"/>
    </row>
    <row r="63" spans="1:6" ht="31.5">
      <c r="A63" s="111"/>
      <c r="B63" s="374" t="s">
        <v>1802</v>
      </c>
      <c r="C63" s="365"/>
      <c r="D63" s="365"/>
      <c r="E63" s="365"/>
      <c r="F63" s="365"/>
    </row>
    <row r="64" spans="1:6" ht="31.5">
      <c r="A64" s="111"/>
      <c r="B64" s="374" t="s">
        <v>1803</v>
      </c>
      <c r="C64" s="365"/>
      <c r="D64" s="365"/>
      <c r="E64" s="365"/>
      <c r="F64" s="365"/>
    </row>
    <row r="65" spans="1:6">
      <c r="A65" s="111"/>
      <c r="B65" s="374" t="s">
        <v>1804</v>
      </c>
      <c r="C65" s="365"/>
      <c r="D65" s="365"/>
      <c r="E65" s="365"/>
      <c r="F65" s="365"/>
    </row>
    <row r="66" spans="1:6">
      <c r="A66" s="111">
        <v>4</v>
      </c>
      <c r="B66" s="381" t="s">
        <v>1805</v>
      </c>
      <c r="C66" s="380"/>
      <c r="D66" s="380"/>
      <c r="E66" s="380"/>
      <c r="F66" s="380"/>
    </row>
    <row r="67" spans="1:6">
      <c r="A67" s="111"/>
      <c r="B67" s="374" t="s">
        <v>1806</v>
      </c>
      <c r="C67" s="380"/>
      <c r="D67" s="380"/>
      <c r="E67" s="380"/>
      <c r="F67" s="380"/>
    </row>
    <row r="68" spans="1:6">
      <c r="A68" s="111"/>
      <c r="B68" s="374" t="s">
        <v>1807</v>
      </c>
      <c r="C68" s="365"/>
      <c r="D68" s="365"/>
      <c r="E68" s="365"/>
      <c r="F68" s="365"/>
    </row>
    <row r="69" spans="1:6" ht="31.5">
      <c r="A69" s="111"/>
      <c r="B69" s="374" t="s">
        <v>1808</v>
      </c>
      <c r="C69" s="365"/>
      <c r="D69" s="365"/>
      <c r="E69" s="365"/>
      <c r="F69" s="365"/>
    </row>
    <row r="70" spans="1:6">
      <c r="A70" s="111"/>
      <c r="B70" s="374" t="s">
        <v>1809</v>
      </c>
      <c r="C70" s="365"/>
      <c r="D70" s="365"/>
      <c r="E70" s="365"/>
      <c r="F70" s="365"/>
    </row>
    <row r="71" spans="1:6">
      <c r="A71" s="111"/>
      <c r="B71" s="374" t="s">
        <v>1810</v>
      </c>
      <c r="C71" s="365"/>
      <c r="D71" s="365"/>
      <c r="E71" s="365"/>
      <c r="F71" s="365"/>
    </row>
    <row r="72" spans="1:6" ht="31.5">
      <c r="A72" s="111"/>
      <c r="B72" s="374" t="s">
        <v>1811</v>
      </c>
      <c r="C72" s="365"/>
      <c r="D72" s="365"/>
      <c r="E72" s="365"/>
      <c r="F72" s="365"/>
    </row>
    <row r="73" spans="1:6">
      <c r="A73" s="111"/>
      <c r="B73" s="374" t="s">
        <v>1812</v>
      </c>
      <c r="C73" s="365"/>
      <c r="D73" s="365"/>
      <c r="E73" s="365"/>
      <c r="F73" s="365"/>
    </row>
    <row r="74" spans="1:6">
      <c r="A74" s="111"/>
      <c r="B74" s="374" t="s">
        <v>1813</v>
      </c>
      <c r="C74" s="365"/>
      <c r="D74" s="365"/>
      <c r="E74" s="365"/>
      <c r="F74" s="365"/>
    </row>
    <row r="75" spans="1:6" ht="31.5">
      <c r="A75" s="111"/>
      <c r="B75" s="381" t="s">
        <v>1814</v>
      </c>
      <c r="C75" s="379"/>
      <c r="D75" s="380"/>
      <c r="E75" s="380"/>
      <c r="F75" s="380"/>
    </row>
    <row r="76" spans="1:6">
      <c r="A76" s="111">
        <v>1</v>
      </c>
      <c r="B76" s="374" t="s">
        <v>1335</v>
      </c>
      <c r="C76" s="365"/>
      <c r="D76" s="365"/>
      <c r="E76" s="365"/>
      <c r="F76" s="365"/>
    </row>
    <row r="77" spans="1:6">
      <c r="A77" s="111">
        <v>2</v>
      </c>
      <c r="B77" s="374" t="s">
        <v>1336</v>
      </c>
      <c r="C77" s="365"/>
      <c r="D77" s="365"/>
      <c r="E77" s="365"/>
      <c r="F77" s="365"/>
    </row>
    <row r="78" spans="1:6">
      <c r="A78" s="111">
        <v>3</v>
      </c>
      <c r="B78" s="374" t="s">
        <v>1337</v>
      </c>
      <c r="C78" s="365"/>
      <c r="D78" s="365"/>
      <c r="E78" s="365"/>
      <c r="F78" s="365"/>
    </row>
    <row r="79" spans="1:6">
      <c r="A79" s="111">
        <v>4</v>
      </c>
      <c r="B79" s="374" t="s">
        <v>1338</v>
      </c>
      <c r="C79" s="380"/>
      <c r="D79" s="380"/>
      <c r="E79" s="380"/>
      <c r="F79" s="380"/>
    </row>
    <row r="80" spans="1:6">
      <c r="A80" s="111"/>
      <c r="B80" s="374" t="s">
        <v>1815</v>
      </c>
      <c r="C80" s="365"/>
      <c r="D80" s="365"/>
      <c r="E80" s="365"/>
      <c r="F80" s="365"/>
    </row>
    <row r="81" spans="1:6">
      <c r="A81" s="111"/>
      <c r="B81" s="374" t="s">
        <v>1816</v>
      </c>
      <c r="C81" s="365"/>
      <c r="D81" s="365"/>
      <c r="E81" s="365"/>
      <c r="F81" s="365"/>
    </row>
    <row r="82" spans="1:6">
      <c r="A82" s="111"/>
      <c r="B82" s="374" t="s">
        <v>1817</v>
      </c>
      <c r="C82" s="365"/>
      <c r="D82" s="365"/>
      <c r="E82" s="365"/>
      <c r="F82" s="365"/>
    </row>
    <row r="83" spans="1:6">
      <c r="A83" s="111">
        <v>5</v>
      </c>
      <c r="B83" s="374" t="s">
        <v>1342</v>
      </c>
      <c r="C83" s="365"/>
      <c r="D83" s="365"/>
      <c r="E83" s="365"/>
      <c r="F83" s="365"/>
    </row>
    <row r="84" spans="1:6">
      <c r="A84" s="111">
        <v>6</v>
      </c>
      <c r="B84" s="374" t="s">
        <v>1818</v>
      </c>
      <c r="C84" s="365"/>
      <c r="D84" s="365"/>
      <c r="E84" s="365"/>
      <c r="F84" s="365"/>
    </row>
    <row r="85" spans="1:6">
      <c r="A85" s="111"/>
      <c r="B85" s="374" t="s">
        <v>1819</v>
      </c>
      <c r="C85" s="365"/>
      <c r="D85" s="365"/>
      <c r="E85" s="365"/>
      <c r="F85" s="365"/>
    </row>
    <row r="86" spans="1:6" ht="25.5" customHeight="1">
      <c r="A86" s="111">
        <v>7</v>
      </c>
      <c r="B86" s="374" t="s">
        <v>1345</v>
      </c>
      <c r="C86" s="365"/>
      <c r="D86" s="365"/>
      <c r="E86" s="365"/>
      <c r="F86" s="365"/>
    </row>
    <row r="87" spans="1:6">
      <c r="A87" s="111">
        <v>8</v>
      </c>
      <c r="B87" s="374" t="s">
        <v>1346</v>
      </c>
      <c r="C87" s="365"/>
      <c r="D87" s="365"/>
      <c r="E87" s="365"/>
      <c r="F87" s="365"/>
    </row>
    <row r="88" spans="1:6" ht="23.25" customHeight="1">
      <c r="A88" s="111">
        <v>9</v>
      </c>
      <c r="B88" s="374" t="s">
        <v>1347</v>
      </c>
      <c r="C88" s="365"/>
      <c r="D88" s="365"/>
      <c r="E88" s="365"/>
      <c r="F88" s="365"/>
    </row>
    <row r="89" spans="1:6">
      <c r="A89" s="111">
        <v>10</v>
      </c>
      <c r="B89" s="374" t="s">
        <v>1348</v>
      </c>
      <c r="C89" s="365"/>
      <c r="D89" s="365"/>
      <c r="E89" s="365"/>
      <c r="F89" s="365"/>
    </row>
    <row r="90" spans="1:6">
      <c r="A90" s="111" t="s">
        <v>152</v>
      </c>
      <c r="B90" s="381" t="s">
        <v>1547</v>
      </c>
      <c r="C90" s="379"/>
      <c r="D90" s="380"/>
      <c r="E90" s="380"/>
      <c r="F90" s="380"/>
    </row>
    <row r="91" spans="1:6">
      <c r="A91" s="111">
        <v>1</v>
      </c>
      <c r="B91" s="374" t="s">
        <v>1335</v>
      </c>
      <c r="C91" s="365"/>
      <c r="D91" s="365"/>
      <c r="E91" s="365"/>
      <c r="F91" s="365"/>
    </row>
    <row r="92" spans="1:6">
      <c r="A92" s="111">
        <v>2</v>
      </c>
      <c r="B92" s="374" t="s">
        <v>1337</v>
      </c>
      <c r="C92" s="365"/>
      <c r="D92" s="365"/>
      <c r="E92" s="365"/>
      <c r="F92" s="365"/>
    </row>
    <row r="93" spans="1:6">
      <c r="A93" s="111">
        <v>3</v>
      </c>
      <c r="B93" s="374" t="s">
        <v>1336</v>
      </c>
      <c r="C93" s="365"/>
      <c r="D93" s="365"/>
      <c r="E93" s="365"/>
      <c r="F93" s="365"/>
    </row>
    <row r="94" spans="1:6">
      <c r="A94" s="111">
        <v>4</v>
      </c>
      <c r="B94" s="374" t="s">
        <v>1820</v>
      </c>
      <c r="C94" s="365"/>
      <c r="D94" s="365"/>
      <c r="E94" s="365"/>
      <c r="F94" s="365"/>
    </row>
    <row r="95" spans="1:6">
      <c r="A95" s="111"/>
      <c r="B95" s="374" t="s">
        <v>1351</v>
      </c>
      <c r="C95" s="365"/>
      <c r="D95" s="365"/>
      <c r="E95" s="365"/>
      <c r="F95" s="365"/>
    </row>
    <row r="96" spans="1:6">
      <c r="A96" s="111"/>
      <c r="B96" s="374" t="s">
        <v>1821</v>
      </c>
      <c r="C96" s="365"/>
      <c r="D96" s="365"/>
      <c r="E96" s="365"/>
      <c r="F96" s="365"/>
    </row>
    <row r="97" spans="1:6">
      <c r="A97" s="111">
        <v>5</v>
      </c>
      <c r="B97" s="374" t="s">
        <v>1551</v>
      </c>
      <c r="C97" s="365"/>
      <c r="D97" s="365"/>
      <c r="E97" s="365"/>
      <c r="F97" s="365"/>
    </row>
    <row r="98" spans="1:6">
      <c r="A98" s="111">
        <v>6</v>
      </c>
      <c r="B98" s="374" t="s">
        <v>1354</v>
      </c>
      <c r="C98" s="365"/>
      <c r="D98" s="365"/>
      <c r="E98" s="365"/>
      <c r="F98" s="365"/>
    </row>
    <row r="99" spans="1:6" ht="31.5">
      <c r="A99" s="111">
        <v>7</v>
      </c>
      <c r="B99" s="374" t="s">
        <v>1822</v>
      </c>
      <c r="C99" s="365"/>
      <c r="D99" s="365"/>
      <c r="E99" s="365"/>
      <c r="F99" s="365"/>
    </row>
    <row r="100" spans="1:6" ht="31.5">
      <c r="A100" s="111">
        <v>8</v>
      </c>
      <c r="B100" s="374" t="s">
        <v>1823</v>
      </c>
      <c r="C100" s="365"/>
      <c r="D100" s="365"/>
      <c r="E100" s="365"/>
      <c r="F100" s="365"/>
    </row>
    <row r="101" spans="1:6" ht="31.5">
      <c r="A101" s="111">
        <v>9</v>
      </c>
      <c r="B101" s="374" t="s">
        <v>1824</v>
      </c>
      <c r="C101" s="365"/>
      <c r="D101" s="365"/>
      <c r="E101" s="365"/>
      <c r="F101" s="365"/>
    </row>
    <row r="102" spans="1:6">
      <c r="A102" s="111">
        <v>10</v>
      </c>
      <c r="B102" s="374" t="s">
        <v>1825</v>
      </c>
      <c r="C102" s="365"/>
      <c r="D102" s="365"/>
      <c r="E102" s="365"/>
      <c r="F102" s="365"/>
    </row>
    <row r="103" spans="1:6">
      <c r="A103" s="111">
        <v>11</v>
      </c>
      <c r="B103" s="374" t="s">
        <v>1359</v>
      </c>
      <c r="C103" s="365"/>
      <c r="D103" s="365"/>
      <c r="E103" s="365"/>
      <c r="F103" s="365"/>
    </row>
    <row r="104" spans="1:6">
      <c r="A104" s="111">
        <v>12</v>
      </c>
      <c r="B104" s="374" t="s">
        <v>1555</v>
      </c>
      <c r="C104" s="365"/>
      <c r="D104" s="365"/>
      <c r="E104" s="365"/>
      <c r="F104" s="365"/>
    </row>
    <row r="105" spans="1:6">
      <c r="A105" s="111">
        <v>13</v>
      </c>
      <c r="B105" s="374" t="s">
        <v>1361</v>
      </c>
      <c r="C105" s="365"/>
      <c r="D105" s="365"/>
      <c r="E105" s="365"/>
      <c r="F105" s="365"/>
    </row>
    <row r="106" spans="1:6">
      <c r="A106" s="111">
        <v>14</v>
      </c>
      <c r="B106" s="374" t="s">
        <v>1348</v>
      </c>
      <c r="C106" s="365"/>
      <c r="D106" s="365"/>
      <c r="E106" s="365"/>
      <c r="F106" s="365"/>
    </row>
    <row r="107" spans="1:6" ht="16.5" thickBot="1">
      <c r="C107" s="59"/>
    </row>
    <row r="108" spans="1:6" ht="29.25" customHeight="1" thickBot="1">
      <c r="A108" s="57" t="s">
        <v>59</v>
      </c>
      <c r="B108" s="330"/>
      <c r="C108" s="58" t="s">
        <v>74</v>
      </c>
      <c r="D108" s="365"/>
      <c r="E108" s="382"/>
    </row>
    <row r="109" spans="1:6" ht="33.75" customHeight="1" thickBot="1">
      <c r="A109" s="57" t="s">
        <v>61</v>
      </c>
      <c r="B109" s="330"/>
      <c r="C109" s="58" t="s">
        <v>75</v>
      </c>
      <c r="D109" s="365"/>
      <c r="E109" s="382"/>
    </row>
    <row r="110" spans="1:6">
      <c r="A110" s="50"/>
      <c r="B110" s="50"/>
      <c r="C110" s="70" t="s">
        <v>76</v>
      </c>
      <c r="D110" s="365"/>
      <c r="E110" s="382"/>
    </row>
    <row r="111" spans="1:6">
      <c r="C111" s="59"/>
    </row>
    <row r="112" spans="1:6">
      <c r="C112" s="59"/>
    </row>
  </sheetData>
  <mergeCells count="5">
    <mergeCell ref="A2:G2"/>
    <mergeCell ref="A3:F3"/>
    <mergeCell ref="A4:F4"/>
    <mergeCell ref="A5:F5"/>
    <mergeCell ref="A6:F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2:R415"/>
  <sheetViews>
    <sheetView workbookViewId="0">
      <selection activeCell="B75" sqref="B75"/>
    </sheetView>
  </sheetViews>
  <sheetFormatPr defaultRowHeight="15"/>
  <cols>
    <col min="2" max="2" width="38" customWidth="1"/>
    <col min="3" max="3" width="38.140625" customWidth="1"/>
    <col min="4" max="5" width="37" customWidth="1"/>
    <col min="6" max="6" width="35" customWidth="1"/>
    <col min="7" max="7" width="36.85546875" customWidth="1"/>
    <col min="8" max="8" width="33.85546875" customWidth="1"/>
    <col min="9" max="9" width="32.28515625" customWidth="1"/>
    <col min="10" max="10" width="33.28515625" customWidth="1"/>
    <col min="258" max="258" width="38" customWidth="1"/>
    <col min="259" max="259" width="38.140625" customWidth="1"/>
    <col min="260" max="261" width="37" customWidth="1"/>
    <col min="262" max="262" width="35" customWidth="1"/>
    <col min="263" max="263" width="36.85546875" customWidth="1"/>
    <col min="264" max="264" width="33.85546875" customWidth="1"/>
    <col min="265" max="265" width="32.28515625" customWidth="1"/>
    <col min="266" max="266" width="33.28515625" customWidth="1"/>
    <col min="514" max="514" width="38" customWidth="1"/>
    <col min="515" max="515" width="38.140625" customWidth="1"/>
    <col min="516" max="517" width="37" customWidth="1"/>
    <col min="518" max="518" width="35" customWidth="1"/>
    <col min="519" max="519" width="36.85546875" customWidth="1"/>
    <col min="520" max="520" width="33.85546875" customWidth="1"/>
    <col min="521" max="521" width="32.28515625" customWidth="1"/>
    <col min="522" max="522" width="33.28515625" customWidth="1"/>
    <col min="770" max="770" width="38" customWidth="1"/>
    <col min="771" max="771" width="38.140625" customWidth="1"/>
    <col min="772" max="773" width="37" customWidth="1"/>
    <col min="774" max="774" width="35" customWidth="1"/>
    <col min="775" max="775" width="36.85546875" customWidth="1"/>
    <col min="776" max="776" width="33.85546875" customWidth="1"/>
    <col min="777" max="777" width="32.28515625" customWidth="1"/>
    <col min="778" max="778" width="33.28515625" customWidth="1"/>
    <col min="1026" max="1026" width="38" customWidth="1"/>
    <col min="1027" max="1027" width="38.140625" customWidth="1"/>
    <col min="1028" max="1029" width="37" customWidth="1"/>
    <col min="1030" max="1030" width="35" customWidth="1"/>
    <col min="1031" max="1031" width="36.85546875" customWidth="1"/>
    <col min="1032" max="1032" width="33.85546875" customWidth="1"/>
    <col min="1033" max="1033" width="32.28515625" customWidth="1"/>
    <col min="1034" max="1034" width="33.28515625" customWidth="1"/>
    <col min="1282" max="1282" width="38" customWidth="1"/>
    <col min="1283" max="1283" width="38.140625" customWidth="1"/>
    <col min="1284" max="1285" width="37" customWidth="1"/>
    <col min="1286" max="1286" width="35" customWidth="1"/>
    <col min="1287" max="1287" width="36.85546875" customWidth="1"/>
    <col min="1288" max="1288" width="33.85546875" customWidth="1"/>
    <col min="1289" max="1289" width="32.28515625" customWidth="1"/>
    <col min="1290" max="1290" width="33.28515625" customWidth="1"/>
    <col min="1538" max="1538" width="38" customWidth="1"/>
    <col min="1539" max="1539" width="38.140625" customWidth="1"/>
    <col min="1540" max="1541" width="37" customWidth="1"/>
    <col min="1542" max="1542" width="35" customWidth="1"/>
    <col min="1543" max="1543" width="36.85546875" customWidth="1"/>
    <col min="1544" max="1544" width="33.85546875" customWidth="1"/>
    <col min="1545" max="1545" width="32.28515625" customWidth="1"/>
    <col min="1546" max="1546" width="33.28515625" customWidth="1"/>
    <col min="1794" max="1794" width="38" customWidth="1"/>
    <col min="1795" max="1795" width="38.140625" customWidth="1"/>
    <col min="1796" max="1797" width="37" customWidth="1"/>
    <col min="1798" max="1798" width="35" customWidth="1"/>
    <col min="1799" max="1799" width="36.85546875" customWidth="1"/>
    <col min="1800" max="1800" width="33.85546875" customWidth="1"/>
    <col min="1801" max="1801" width="32.28515625" customWidth="1"/>
    <col min="1802" max="1802" width="33.28515625" customWidth="1"/>
    <col min="2050" max="2050" width="38" customWidth="1"/>
    <col min="2051" max="2051" width="38.140625" customWidth="1"/>
    <col min="2052" max="2053" width="37" customWidth="1"/>
    <col min="2054" max="2054" width="35" customWidth="1"/>
    <col min="2055" max="2055" width="36.85546875" customWidth="1"/>
    <col min="2056" max="2056" width="33.85546875" customWidth="1"/>
    <col min="2057" max="2057" width="32.28515625" customWidth="1"/>
    <col min="2058" max="2058" width="33.28515625" customWidth="1"/>
    <col min="2306" max="2306" width="38" customWidth="1"/>
    <col min="2307" max="2307" width="38.140625" customWidth="1"/>
    <col min="2308" max="2309" width="37" customWidth="1"/>
    <col min="2310" max="2310" width="35" customWidth="1"/>
    <col min="2311" max="2311" width="36.85546875" customWidth="1"/>
    <col min="2312" max="2312" width="33.85546875" customWidth="1"/>
    <col min="2313" max="2313" width="32.28515625" customWidth="1"/>
    <col min="2314" max="2314" width="33.28515625" customWidth="1"/>
    <col min="2562" max="2562" width="38" customWidth="1"/>
    <col min="2563" max="2563" width="38.140625" customWidth="1"/>
    <col min="2564" max="2565" width="37" customWidth="1"/>
    <col min="2566" max="2566" width="35" customWidth="1"/>
    <col min="2567" max="2567" width="36.85546875" customWidth="1"/>
    <col min="2568" max="2568" width="33.85546875" customWidth="1"/>
    <col min="2569" max="2569" width="32.28515625" customWidth="1"/>
    <col min="2570" max="2570" width="33.28515625" customWidth="1"/>
    <col min="2818" max="2818" width="38" customWidth="1"/>
    <col min="2819" max="2819" width="38.140625" customWidth="1"/>
    <col min="2820" max="2821" width="37" customWidth="1"/>
    <col min="2822" max="2822" width="35" customWidth="1"/>
    <col min="2823" max="2823" width="36.85546875" customWidth="1"/>
    <col min="2824" max="2824" width="33.85546875" customWidth="1"/>
    <col min="2825" max="2825" width="32.28515625" customWidth="1"/>
    <col min="2826" max="2826" width="33.28515625" customWidth="1"/>
    <col min="3074" max="3074" width="38" customWidth="1"/>
    <col min="3075" max="3075" width="38.140625" customWidth="1"/>
    <col min="3076" max="3077" width="37" customWidth="1"/>
    <col min="3078" max="3078" width="35" customWidth="1"/>
    <col min="3079" max="3079" width="36.85546875" customWidth="1"/>
    <col min="3080" max="3080" width="33.85546875" customWidth="1"/>
    <col min="3081" max="3081" width="32.28515625" customWidth="1"/>
    <col min="3082" max="3082" width="33.28515625" customWidth="1"/>
    <col min="3330" max="3330" width="38" customWidth="1"/>
    <col min="3331" max="3331" width="38.140625" customWidth="1"/>
    <col min="3332" max="3333" width="37" customWidth="1"/>
    <col min="3334" max="3334" width="35" customWidth="1"/>
    <col min="3335" max="3335" width="36.85546875" customWidth="1"/>
    <col min="3336" max="3336" width="33.85546875" customWidth="1"/>
    <col min="3337" max="3337" width="32.28515625" customWidth="1"/>
    <col min="3338" max="3338" width="33.28515625" customWidth="1"/>
    <col min="3586" max="3586" width="38" customWidth="1"/>
    <col min="3587" max="3587" width="38.140625" customWidth="1"/>
    <col min="3588" max="3589" width="37" customWidth="1"/>
    <col min="3590" max="3590" width="35" customWidth="1"/>
    <col min="3591" max="3591" width="36.85546875" customWidth="1"/>
    <col min="3592" max="3592" width="33.85546875" customWidth="1"/>
    <col min="3593" max="3593" width="32.28515625" customWidth="1"/>
    <col min="3594" max="3594" width="33.28515625" customWidth="1"/>
    <col min="3842" max="3842" width="38" customWidth="1"/>
    <col min="3843" max="3843" width="38.140625" customWidth="1"/>
    <col min="3844" max="3845" width="37" customWidth="1"/>
    <col min="3846" max="3846" width="35" customWidth="1"/>
    <col min="3847" max="3847" width="36.85546875" customWidth="1"/>
    <col min="3848" max="3848" width="33.85546875" customWidth="1"/>
    <col min="3849" max="3849" width="32.28515625" customWidth="1"/>
    <col min="3850" max="3850" width="33.28515625" customWidth="1"/>
    <col min="4098" max="4098" width="38" customWidth="1"/>
    <col min="4099" max="4099" width="38.140625" customWidth="1"/>
    <col min="4100" max="4101" width="37" customWidth="1"/>
    <col min="4102" max="4102" width="35" customWidth="1"/>
    <col min="4103" max="4103" width="36.85546875" customWidth="1"/>
    <col min="4104" max="4104" width="33.85546875" customWidth="1"/>
    <col min="4105" max="4105" width="32.28515625" customWidth="1"/>
    <col min="4106" max="4106" width="33.28515625" customWidth="1"/>
    <col min="4354" max="4354" width="38" customWidth="1"/>
    <col min="4355" max="4355" width="38.140625" customWidth="1"/>
    <col min="4356" max="4357" width="37" customWidth="1"/>
    <col min="4358" max="4358" width="35" customWidth="1"/>
    <col min="4359" max="4359" width="36.85546875" customWidth="1"/>
    <col min="4360" max="4360" width="33.85546875" customWidth="1"/>
    <col min="4361" max="4361" width="32.28515625" customWidth="1"/>
    <col min="4362" max="4362" width="33.28515625" customWidth="1"/>
    <col min="4610" max="4610" width="38" customWidth="1"/>
    <col min="4611" max="4611" width="38.140625" customWidth="1"/>
    <col min="4612" max="4613" width="37" customWidth="1"/>
    <col min="4614" max="4614" width="35" customWidth="1"/>
    <col min="4615" max="4615" width="36.85546875" customWidth="1"/>
    <col min="4616" max="4616" width="33.85546875" customWidth="1"/>
    <col min="4617" max="4617" width="32.28515625" customWidth="1"/>
    <col min="4618" max="4618" width="33.28515625" customWidth="1"/>
    <col min="4866" max="4866" width="38" customWidth="1"/>
    <col min="4867" max="4867" width="38.140625" customWidth="1"/>
    <col min="4868" max="4869" width="37" customWidth="1"/>
    <col min="4870" max="4870" width="35" customWidth="1"/>
    <col min="4871" max="4871" width="36.85546875" customWidth="1"/>
    <col min="4872" max="4872" width="33.85546875" customWidth="1"/>
    <col min="4873" max="4873" width="32.28515625" customWidth="1"/>
    <col min="4874" max="4874" width="33.28515625" customWidth="1"/>
    <col min="5122" max="5122" width="38" customWidth="1"/>
    <col min="5123" max="5123" width="38.140625" customWidth="1"/>
    <col min="5124" max="5125" width="37" customWidth="1"/>
    <col min="5126" max="5126" width="35" customWidth="1"/>
    <col min="5127" max="5127" width="36.85546875" customWidth="1"/>
    <col min="5128" max="5128" width="33.85546875" customWidth="1"/>
    <col min="5129" max="5129" width="32.28515625" customWidth="1"/>
    <col min="5130" max="5130" width="33.28515625" customWidth="1"/>
    <col min="5378" max="5378" width="38" customWidth="1"/>
    <col min="5379" max="5379" width="38.140625" customWidth="1"/>
    <col min="5380" max="5381" width="37" customWidth="1"/>
    <col min="5382" max="5382" width="35" customWidth="1"/>
    <col min="5383" max="5383" width="36.85546875" customWidth="1"/>
    <col min="5384" max="5384" width="33.85546875" customWidth="1"/>
    <col min="5385" max="5385" width="32.28515625" customWidth="1"/>
    <col min="5386" max="5386" width="33.28515625" customWidth="1"/>
    <col min="5634" max="5634" width="38" customWidth="1"/>
    <col min="5635" max="5635" width="38.140625" customWidth="1"/>
    <col min="5636" max="5637" width="37" customWidth="1"/>
    <col min="5638" max="5638" width="35" customWidth="1"/>
    <col min="5639" max="5639" width="36.85546875" customWidth="1"/>
    <col min="5640" max="5640" width="33.85546875" customWidth="1"/>
    <col min="5641" max="5641" width="32.28515625" customWidth="1"/>
    <col min="5642" max="5642" width="33.28515625" customWidth="1"/>
    <col min="5890" max="5890" width="38" customWidth="1"/>
    <col min="5891" max="5891" width="38.140625" customWidth="1"/>
    <col min="5892" max="5893" width="37" customWidth="1"/>
    <col min="5894" max="5894" width="35" customWidth="1"/>
    <col min="5895" max="5895" width="36.85546875" customWidth="1"/>
    <col min="5896" max="5896" width="33.85546875" customWidth="1"/>
    <col min="5897" max="5897" width="32.28515625" customWidth="1"/>
    <col min="5898" max="5898" width="33.28515625" customWidth="1"/>
    <col min="6146" max="6146" width="38" customWidth="1"/>
    <col min="6147" max="6147" width="38.140625" customWidth="1"/>
    <col min="6148" max="6149" width="37" customWidth="1"/>
    <col min="6150" max="6150" width="35" customWidth="1"/>
    <col min="6151" max="6151" width="36.85546875" customWidth="1"/>
    <col min="6152" max="6152" width="33.85546875" customWidth="1"/>
    <col min="6153" max="6153" width="32.28515625" customWidth="1"/>
    <col min="6154" max="6154" width="33.28515625" customWidth="1"/>
    <col min="6402" max="6402" width="38" customWidth="1"/>
    <col min="6403" max="6403" width="38.140625" customWidth="1"/>
    <col min="6404" max="6405" width="37" customWidth="1"/>
    <col min="6406" max="6406" width="35" customWidth="1"/>
    <col min="6407" max="6407" width="36.85546875" customWidth="1"/>
    <col min="6408" max="6408" width="33.85546875" customWidth="1"/>
    <col min="6409" max="6409" width="32.28515625" customWidth="1"/>
    <col min="6410" max="6410" width="33.28515625" customWidth="1"/>
    <col min="6658" max="6658" width="38" customWidth="1"/>
    <col min="6659" max="6659" width="38.140625" customWidth="1"/>
    <col min="6660" max="6661" width="37" customWidth="1"/>
    <col min="6662" max="6662" width="35" customWidth="1"/>
    <col min="6663" max="6663" width="36.85546875" customWidth="1"/>
    <col min="6664" max="6664" width="33.85546875" customWidth="1"/>
    <col min="6665" max="6665" width="32.28515625" customWidth="1"/>
    <col min="6666" max="6666" width="33.28515625" customWidth="1"/>
    <col min="6914" max="6914" width="38" customWidth="1"/>
    <col min="6915" max="6915" width="38.140625" customWidth="1"/>
    <col min="6916" max="6917" width="37" customWidth="1"/>
    <col min="6918" max="6918" width="35" customWidth="1"/>
    <col min="6919" max="6919" width="36.85546875" customWidth="1"/>
    <col min="6920" max="6920" width="33.85546875" customWidth="1"/>
    <col min="6921" max="6921" width="32.28515625" customWidth="1"/>
    <col min="6922" max="6922" width="33.28515625" customWidth="1"/>
    <col min="7170" max="7170" width="38" customWidth="1"/>
    <col min="7171" max="7171" width="38.140625" customWidth="1"/>
    <col min="7172" max="7173" width="37" customWidth="1"/>
    <col min="7174" max="7174" width="35" customWidth="1"/>
    <col min="7175" max="7175" width="36.85546875" customWidth="1"/>
    <col min="7176" max="7176" width="33.85546875" customWidth="1"/>
    <col min="7177" max="7177" width="32.28515625" customWidth="1"/>
    <col min="7178" max="7178" width="33.28515625" customWidth="1"/>
    <col min="7426" max="7426" width="38" customWidth="1"/>
    <col min="7427" max="7427" width="38.140625" customWidth="1"/>
    <col min="7428" max="7429" width="37" customWidth="1"/>
    <col min="7430" max="7430" width="35" customWidth="1"/>
    <col min="7431" max="7431" width="36.85546875" customWidth="1"/>
    <col min="7432" max="7432" width="33.85546875" customWidth="1"/>
    <col min="7433" max="7433" width="32.28515625" customWidth="1"/>
    <col min="7434" max="7434" width="33.28515625" customWidth="1"/>
    <col min="7682" max="7682" width="38" customWidth="1"/>
    <col min="7683" max="7683" width="38.140625" customWidth="1"/>
    <col min="7684" max="7685" width="37" customWidth="1"/>
    <col min="7686" max="7686" width="35" customWidth="1"/>
    <col min="7687" max="7687" width="36.85546875" customWidth="1"/>
    <col min="7688" max="7688" width="33.85546875" customWidth="1"/>
    <col min="7689" max="7689" width="32.28515625" customWidth="1"/>
    <col min="7690" max="7690" width="33.28515625" customWidth="1"/>
    <col min="7938" max="7938" width="38" customWidth="1"/>
    <col min="7939" max="7939" width="38.140625" customWidth="1"/>
    <col min="7940" max="7941" width="37" customWidth="1"/>
    <col min="7942" max="7942" width="35" customWidth="1"/>
    <col min="7943" max="7943" width="36.85546875" customWidth="1"/>
    <col min="7944" max="7944" width="33.85546875" customWidth="1"/>
    <col min="7945" max="7945" width="32.28515625" customWidth="1"/>
    <col min="7946" max="7946" width="33.28515625" customWidth="1"/>
    <col min="8194" max="8194" width="38" customWidth="1"/>
    <col min="8195" max="8195" width="38.140625" customWidth="1"/>
    <col min="8196" max="8197" width="37" customWidth="1"/>
    <col min="8198" max="8198" width="35" customWidth="1"/>
    <col min="8199" max="8199" width="36.85546875" customWidth="1"/>
    <col min="8200" max="8200" width="33.85546875" customWidth="1"/>
    <col min="8201" max="8201" width="32.28515625" customWidth="1"/>
    <col min="8202" max="8202" width="33.28515625" customWidth="1"/>
    <col min="8450" max="8450" width="38" customWidth="1"/>
    <col min="8451" max="8451" width="38.140625" customWidth="1"/>
    <col min="8452" max="8453" width="37" customWidth="1"/>
    <col min="8454" max="8454" width="35" customWidth="1"/>
    <col min="8455" max="8455" width="36.85546875" customWidth="1"/>
    <col min="8456" max="8456" width="33.85546875" customWidth="1"/>
    <col min="8457" max="8457" width="32.28515625" customWidth="1"/>
    <col min="8458" max="8458" width="33.28515625" customWidth="1"/>
    <col min="8706" max="8706" width="38" customWidth="1"/>
    <col min="8707" max="8707" width="38.140625" customWidth="1"/>
    <col min="8708" max="8709" width="37" customWidth="1"/>
    <col min="8710" max="8710" width="35" customWidth="1"/>
    <col min="8711" max="8711" width="36.85546875" customWidth="1"/>
    <col min="8712" max="8712" width="33.85546875" customWidth="1"/>
    <col min="8713" max="8713" width="32.28515625" customWidth="1"/>
    <col min="8714" max="8714" width="33.28515625" customWidth="1"/>
    <col min="8962" max="8962" width="38" customWidth="1"/>
    <col min="8963" max="8963" width="38.140625" customWidth="1"/>
    <col min="8964" max="8965" width="37" customWidth="1"/>
    <col min="8966" max="8966" width="35" customWidth="1"/>
    <col min="8967" max="8967" width="36.85546875" customWidth="1"/>
    <col min="8968" max="8968" width="33.85546875" customWidth="1"/>
    <col min="8969" max="8969" width="32.28515625" customWidth="1"/>
    <col min="8970" max="8970" width="33.28515625" customWidth="1"/>
    <col min="9218" max="9218" width="38" customWidth="1"/>
    <col min="9219" max="9219" width="38.140625" customWidth="1"/>
    <col min="9220" max="9221" width="37" customWidth="1"/>
    <col min="9222" max="9222" width="35" customWidth="1"/>
    <col min="9223" max="9223" width="36.85546875" customWidth="1"/>
    <col min="9224" max="9224" width="33.85546875" customWidth="1"/>
    <col min="9225" max="9225" width="32.28515625" customWidth="1"/>
    <col min="9226" max="9226" width="33.28515625" customWidth="1"/>
    <col min="9474" max="9474" width="38" customWidth="1"/>
    <col min="9475" max="9475" width="38.140625" customWidth="1"/>
    <col min="9476" max="9477" width="37" customWidth="1"/>
    <col min="9478" max="9478" width="35" customWidth="1"/>
    <col min="9479" max="9479" width="36.85546875" customWidth="1"/>
    <col min="9480" max="9480" width="33.85546875" customWidth="1"/>
    <col min="9481" max="9481" width="32.28515625" customWidth="1"/>
    <col min="9482" max="9482" width="33.28515625" customWidth="1"/>
    <col min="9730" max="9730" width="38" customWidth="1"/>
    <col min="9731" max="9731" width="38.140625" customWidth="1"/>
    <col min="9732" max="9733" width="37" customWidth="1"/>
    <col min="9734" max="9734" width="35" customWidth="1"/>
    <col min="9735" max="9735" width="36.85546875" customWidth="1"/>
    <col min="9736" max="9736" width="33.85546875" customWidth="1"/>
    <col min="9737" max="9737" width="32.28515625" customWidth="1"/>
    <col min="9738" max="9738" width="33.28515625" customWidth="1"/>
    <col min="9986" max="9986" width="38" customWidth="1"/>
    <col min="9987" max="9987" width="38.140625" customWidth="1"/>
    <col min="9988" max="9989" width="37" customWidth="1"/>
    <col min="9990" max="9990" width="35" customWidth="1"/>
    <col min="9991" max="9991" width="36.85546875" customWidth="1"/>
    <col min="9992" max="9992" width="33.85546875" customWidth="1"/>
    <col min="9993" max="9993" width="32.28515625" customWidth="1"/>
    <col min="9994" max="9994" width="33.28515625" customWidth="1"/>
    <col min="10242" max="10242" width="38" customWidth="1"/>
    <col min="10243" max="10243" width="38.140625" customWidth="1"/>
    <col min="10244" max="10245" width="37" customWidth="1"/>
    <col min="10246" max="10246" width="35" customWidth="1"/>
    <col min="10247" max="10247" width="36.85546875" customWidth="1"/>
    <col min="10248" max="10248" width="33.85546875" customWidth="1"/>
    <col min="10249" max="10249" width="32.28515625" customWidth="1"/>
    <col min="10250" max="10250" width="33.28515625" customWidth="1"/>
    <col min="10498" max="10498" width="38" customWidth="1"/>
    <col min="10499" max="10499" width="38.140625" customWidth="1"/>
    <col min="10500" max="10501" width="37" customWidth="1"/>
    <col min="10502" max="10502" width="35" customWidth="1"/>
    <col min="10503" max="10503" width="36.85546875" customWidth="1"/>
    <col min="10504" max="10504" width="33.85546875" customWidth="1"/>
    <col min="10505" max="10505" width="32.28515625" customWidth="1"/>
    <col min="10506" max="10506" width="33.28515625" customWidth="1"/>
    <col min="10754" max="10754" width="38" customWidth="1"/>
    <col min="10755" max="10755" width="38.140625" customWidth="1"/>
    <col min="10756" max="10757" width="37" customWidth="1"/>
    <col min="10758" max="10758" width="35" customWidth="1"/>
    <col min="10759" max="10759" width="36.85546875" customWidth="1"/>
    <col min="10760" max="10760" width="33.85546875" customWidth="1"/>
    <col min="10761" max="10761" width="32.28515625" customWidth="1"/>
    <col min="10762" max="10762" width="33.28515625" customWidth="1"/>
    <col min="11010" max="11010" width="38" customWidth="1"/>
    <col min="11011" max="11011" width="38.140625" customWidth="1"/>
    <col min="11012" max="11013" width="37" customWidth="1"/>
    <col min="11014" max="11014" width="35" customWidth="1"/>
    <col min="11015" max="11015" width="36.85546875" customWidth="1"/>
    <col min="11016" max="11016" width="33.85546875" customWidth="1"/>
    <col min="11017" max="11017" width="32.28515625" customWidth="1"/>
    <col min="11018" max="11018" width="33.28515625" customWidth="1"/>
    <col min="11266" max="11266" width="38" customWidth="1"/>
    <col min="11267" max="11267" width="38.140625" customWidth="1"/>
    <col min="11268" max="11269" width="37" customWidth="1"/>
    <col min="11270" max="11270" width="35" customWidth="1"/>
    <col min="11271" max="11271" width="36.85546875" customWidth="1"/>
    <col min="11272" max="11272" width="33.85546875" customWidth="1"/>
    <col min="11273" max="11273" width="32.28515625" customWidth="1"/>
    <col min="11274" max="11274" width="33.28515625" customWidth="1"/>
    <col min="11522" max="11522" width="38" customWidth="1"/>
    <col min="11523" max="11523" width="38.140625" customWidth="1"/>
    <col min="11524" max="11525" width="37" customWidth="1"/>
    <col min="11526" max="11526" width="35" customWidth="1"/>
    <col min="11527" max="11527" width="36.85546875" customWidth="1"/>
    <col min="11528" max="11528" width="33.85546875" customWidth="1"/>
    <col min="11529" max="11529" width="32.28515625" customWidth="1"/>
    <col min="11530" max="11530" width="33.28515625" customWidth="1"/>
    <col min="11778" max="11778" width="38" customWidth="1"/>
    <col min="11779" max="11779" width="38.140625" customWidth="1"/>
    <col min="11780" max="11781" width="37" customWidth="1"/>
    <col min="11782" max="11782" width="35" customWidth="1"/>
    <col min="11783" max="11783" width="36.85546875" customWidth="1"/>
    <col min="11784" max="11784" width="33.85546875" customWidth="1"/>
    <col min="11785" max="11785" width="32.28515625" customWidth="1"/>
    <col min="11786" max="11786" width="33.28515625" customWidth="1"/>
    <col min="12034" max="12034" width="38" customWidth="1"/>
    <col min="12035" max="12035" width="38.140625" customWidth="1"/>
    <col min="12036" max="12037" width="37" customWidth="1"/>
    <col min="12038" max="12038" width="35" customWidth="1"/>
    <col min="12039" max="12039" width="36.85546875" customWidth="1"/>
    <col min="12040" max="12040" width="33.85546875" customWidth="1"/>
    <col min="12041" max="12041" width="32.28515625" customWidth="1"/>
    <col min="12042" max="12042" width="33.28515625" customWidth="1"/>
    <col min="12290" max="12290" width="38" customWidth="1"/>
    <col min="12291" max="12291" width="38.140625" customWidth="1"/>
    <col min="12292" max="12293" width="37" customWidth="1"/>
    <col min="12294" max="12294" width="35" customWidth="1"/>
    <col min="12295" max="12295" width="36.85546875" customWidth="1"/>
    <col min="12296" max="12296" width="33.85546875" customWidth="1"/>
    <col min="12297" max="12297" width="32.28515625" customWidth="1"/>
    <col min="12298" max="12298" width="33.28515625" customWidth="1"/>
    <col min="12546" max="12546" width="38" customWidth="1"/>
    <col min="12547" max="12547" width="38.140625" customWidth="1"/>
    <col min="12548" max="12549" width="37" customWidth="1"/>
    <col min="12550" max="12550" width="35" customWidth="1"/>
    <col min="12551" max="12551" width="36.85546875" customWidth="1"/>
    <col min="12552" max="12552" width="33.85546875" customWidth="1"/>
    <col min="12553" max="12553" width="32.28515625" customWidth="1"/>
    <col min="12554" max="12554" width="33.28515625" customWidth="1"/>
    <col min="12802" max="12802" width="38" customWidth="1"/>
    <col min="12803" max="12803" width="38.140625" customWidth="1"/>
    <col min="12804" max="12805" width="37" customWidth="1"/>
    <col min="12806" max="12806" width="35" customWidth="1"/>
    <col min="12807" max="12807" width="36.85546875" customWidth="1"/>
    <col min="12808" max="12808" width="33.85546875" customWidth="1"/>
    <col min="12809" max="12809" width="32.28515625" customWidth="1"/>
    <col min="12810" max="12810" width="33.28515625" customWidth="1"/>
    <col min="13058" max="13058" width="38" customWidth="1"/>
    <col min="13059" max="13059" width="38.140625" customWidth="1"/>
    <col min="13060" max="13061" width="37" customWidth="1"/>
    <col min="13062" max="13062" width="35" customWidth="1"/>
    <col min="13063" max="13063" width="36.85546875" customWidth="1"/>
    <col min="13064" max="13064" width="33.85546875" customWidth="1"/>
    <col min="13065" max="13065" width="32.28515625" customWidth="1"/>
    <col min="13066" max="13066" width="33.28515625" customWidth="1"/>
    <col min="13314" max="13314" width="38" customWidth="1"/>
    <col min="13315" max="13315" width="38.140625" customWidth="1"/>
    <col min="13316" max="13317" width="37" customWidth="1"/>
    <col min="13318" max="13318" width="35" customWidth="1"/>
    <col min="13319" max="13319" width="36.85546875" customWidth="1"/>
    <col min="13320" max="13320" width="33.85546875" customWidth="1"/>
    <col min="13321" max="13321" width="32.28515625" customWidth="1"/>
    <col min="13322" max="13322" width="33.28515625" customWidth="1"/>
    <col min="13570" max="13570" width="38" customWidth="1"/>
    <col min="13571" max="13571" width="38.140625" customWidth="1"/>
    <col min="13572" max="13573" width="37" customWidth="1"/>
    <col min="13574" max="13574" width="35" customWidth="1"/>
    <col min="13575" max="13575" width="36.85546875" customWidth="1"/>
    <col min="13576" max="13576" width="33.85546875" customWidth="1"/>
    <col min="13577" max="13577" width="32.28515625" customWidth="1"/>
    <col min="13578" max="13578" width="33.28515625" customWidth="1"/>
    <col min="13826" max="13826" width="38" customWidth="1"/>
    <col min="13827" max="13827" width="38.140625" customWidth="1"/>
    <col min="13828" max="13829" width="37" customWidth="1"/>
    <col min="13830" max="13830" width="35" customWidth="1"/>
    <col min="13831" max="13831" width="36.85546875" customWidth="1"/>
    <col min="13832" max="13832" width="33.85546875" customWidth="1"/>
    <col min="13833" max="13833" width="32.28515625" customWidth="1"/>
    <col min="13834" max="13834" width="33.28515625" customWidth="1"/>
    <col min="14082" max="14082" width="38" customWidth="1"/>
    <col min="14083" max="14083" width="38.140625" customWidth="1"/>
    <col min="14084" max="14085" width="37" customWidth="1"/>
    <col min="14086" max="14086" width="35" customWidth="1"/>
    <col min="14087" max="14087" width="36.85546875" customWidth="1"/>
    <col min="14088" max="14088" width="33.85546875" customWidth="1"/>
    <col min="14089" max="14089" width="32.28515625" customWidth="1"/>
    <col min="14090" max="14090" width="33.28515625" customWidth="1"/>
    <col min="14338" max="14338" width="38" customWidth="1"/>
    <col min="14339" max="14339" width="38.140625" customWidth="1"/>
    <col min="14340" max="14341" width="37" customWidth="1"/>
    <col min="14342" max="14342" width="35" customWidth="1"/>
    <col min="14343" max="14343" width="36.85546875" customWidth="1"/>
    <col min="14344" max="14344" width="33.85546875" customWidth="1"/>
    <col min="14345" max="14345" width="32.28515625" customWidth="1"/>
    <col min="14346" max="14346" width="33.28515625" customWidth="1"/>
    <col min="14594" max="14594" width="38" customWidth="1"/>
    <col min="14595" max="14595" width="38.140625" customWidth="1"/>
    <col min="14596" max="14597" width="37" customWidth="1"/>
    <col min="14598" max="14598" width="35" customWidth="1"/>
    <col min="14599" max="14599" width="36.85546875" customWidth="1"/>
    <col min="14600" max="14600" width="33.85546875" customWidth="1"/>
    <col min="14601" max="14601" width="32.28515625" customWidth="1"/>
    <col min="14602" max="14602" width="33.28515625" customWidth="1"/>
    <col min="14850" max="14850" width="38" customWidth="1"/>
    <col min="14851" max="14851" width="38.140625" customWidth="1"/>
    <col min="14852" max="14853" width="37" customWidth="1"/>
    <col min="14854" max="14854" width="35" customWidth="1"/>
    <col min="14855" max="14855" width="36.85546875" customWidth="1"/>
    <col min="14856" max="14856" width="33.85546875" customWidth="1"/>
    <col min="14857" max="14857" width="32.28515625" customWidth="1"/>
    <col min="14858" max="14858" width="33.28515625" customWidth="1"/>
    <col min="15106" max="15106" width="38" customWidth="1"/>
    <col min="15107" max="15107" width="38.140625" customWidth="1"/>
    <col min="15108" max="15109" width="37" customWidth="1"/>
    <col min="15110" max="15110" width="35" customWidth="1"/>
    <col min="15111" max="15111" width="36.85546875" customWidth="1"/>
    <col min="15112" max="15112" width="33.85546875" customWidth="1"/>
    <col min="15113" max="15113" width="32.28515625" customWidth="1"/>
    <col min="15114" max="15114" width="33.28515625" customWidth="1"/>
    <col min="15362" max="15362" width="38" customWidth="1"/>
    <col min="15363" max="15363" width="38.140625" customWidth="1"/>
    <col min="15364" max="15365" width="37" customWidth="1"/>
    <col min="15366" max="15366" width="35" customWidth="1"/>
    <col min="15367" max="15367" width="36.85546875" customWidth="1"/>
    <col min="15368" max="15368" width="33.85546875" customWidth="1"/>
    <col min="15369" max="15369" width="32.28515625" customWidth="1"/>
    <col min="15370" max="15370" width="33.28515625" customWidth="1"/>
    <col min="15618" max="15618" width="38" customWidth="1"/>
    <col min="15619" max="15619" width="38.140625" customWidth="1"/>
    <col min="15620" max="15621" width="37" customWidth="1"/>
    <col min="15622" max="15622" width="35" customWidth="1"/>
    <col min="15623" max="15623" width="36.85546875" customWidth="1"/>
    <col min="15624" max="15624" width="33.85546875" customWidth="1"/>
    <col min="15625" max="15625" width="32.28515625" customWidth="1"/>
    <col min="15626" max="15626" width="33.28515625" customWidth="1"/>
    <col min="15874" max="15874" width="38" customWidth="1"/>
    <col min="15875" max="15875" width="38.140625" customWidth="1"/>
    <col min="15876" max="15877" width="37" customWidth="1"/>
    <col min="15878" max="15878" width="35" customWidth="1"/>
    <col min="15879" max="15879" width="36.85546875" customWidth="1"/>
    <col min="15880" max="15880" width="33.85546875" customWidth="1"/>
    <col min="15881" max="15881" width="32.28515625" customWidth="1"/>
    <col min="15882" max="15882" width="33.28515625" customWidth="1"/>
    <col min="16130" max="16130" width="38" customWidth="1"/>
    <col min="16131" max="16131" width="38.140625" customWidth="1"/>
    <col min="16132" max="16133" width="37" customWidth="1"/>
    <col min="16134" max="16134" width="35" customWidth="1"/>
    <col min="16135" max="16135" width="36.85546875" customWidth="1"/>
    <col min="16136" max="16136" width="33.85546875" customWidth="1"/>
    <col min="16137" max="16137" width="32.28515625" customWidth="1"/>
    <col min="16138" max="16138" width="33.28515625" customWidth="1"/>
  </cols>
  <sheetData>
    <row r="2" spans="1:18" s="50" customFormat="1" ht="45.75" customHeight="1">
      <c r="A2" s="911" t="str">
        <f>TITLE!A2</f>
        <v>Bid Enquiry No:KPTCL/CEE/T(O)Z/BZ/TTK-34/2025-26
Indent No:KPTCL/2026-27/SS/WORK_INDENT3882</v>
      </c>
      <c r="B2" s="911"/>
      <c r="C2" s="911"/>
      <c r="D2" s="911"/>
      <c r="E2" s="911"/>
      <c r="F2" s="911"/>
      <c r="G2" s="911"/>
      <c r="H2" s="911"/>
      <c r="I2" s="911"/>
      <c r="J2" s="911"/>
    </row>
    <row r="3" spans="1:18" s="50" customFormat="1" ht="66.7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865"/>
      <c r="H3" s="865"/>
      <c r="I3" s="865"/>
      <c r="J3" s="865"/>
      <c r="K3" s="23"/>
      <c r="L3" s="23"/>
      <c r="M3" s="23"/>
      <c r="N3" s="23"/>
      <c r="O3" s="23"/>
      <c r="P3" s="23"/>
      <c r="Q3" s="23"/>
      <c r="R3" s="23"/>
    </row>
    <row r="4" spans="1:18" s="50" customFormat="1" ht="15.75">
      <c r="A4" s="1168" t="s">
        <v>1826</v>
      </c>
      <c r="B4" s="1168"/>
      <c r="C4" s="1168"/>
      <c r="D4" s="1168"/>
      <c r="E4" s="1168"/>
      <c r="F4" s="1168"/>
      <c r="G4" s="1168"/>
      <c r="H4" s="1168"/>
      <c r="I4" s="1168"/>
      <c r="J4" s="1168"/>
    </row>
    <row r="5" spans="1:18" s="50" customFormat="1" ht="15.75">
      <c r="A5" s="1134" t="s">
        <v>1827</v>
      </c>
      <c r="B5" s="1134"/>
      <c r="C5" s="1134"/>
      <c r="D5" s="1134"/>
      <c r="E5" s="1134"/>
      <c r="F5" s="1134"/>
      <c r="G5" s="1134"/>
      <c r="H5" s="1134"/>
      <c r="I5" s="1134"/>
      <c r="J5" s="1134"/>
    </row>
    <row r="6" spans="1:18" s="50" customFormat="1" ht="15.75">
      <c r="A6" s="1134" t="s">
        <v>1708</v>
      </c>
      <c r="B6" s="1134"/>
      <c r="C6" s="1134"/>
      <c r="D6" s="1134"/>
      <c r="E6" s="1134"/>
      <c r="F6" s="1134"/>
      <c r="G6" s="1134"/>
      <c r="H6" s="1134"/>
      <c r="I6" s="1134"/>
      <c r="J6" s="1134"/>
    </row>
    <row r="7" spans="1:18" ht="15.75">
      <c r="A7" s="111"/>
      <c r="B7" s="383" t="s">
        <v>692</v>
      </c>
      <c r="C7" s="384"/>
      <c r="D7" s="384"/>
      <c r="E7" s="384"/>
      <c r="F7" s="384"/>
      <c r="G7" s="384"/>
      <c r="H7" s="384"/>
      <c r="I7" s="384"/>
      <c r="J7" s="384"/>
    </row>
    <row r="8" spans="1:18" ht="15.75">
      <c r="A8" s="385"/>
      <c r="B8" s="386" t="s">
        <v>1828</v>
      </c>
      <c r="C8" s="387"/>
      <c r="D8" s="387"/>
      <c r="E8" s="387"/>
      <c r="F8" s="387"/>
      <c r="G8" s="387"/>
      <c r="H8" s="387"/>
      <c r="I8" s="387"/>
      <c r="J8" s="387"/>
    </row>
    <row r="9" spans="1:18" ht="15.75">
      <c r="A9" s="388" t="s">
        <v>140</v>
      </c>
      <c r="B9" s="389" t="s">
        <v>85</v>
      </c>
      <c r="C9" s="387"/>
      <c r="D9" s="387"/>
      <c r="E9" s="387"/>
      <c r="F9" s="387"/>
      <c r="G9" s="387"/>
      <c r="H9" s="387"/>
      <c r="I9" s="387"/>
      <c r="J9" s="387"/>
    </row>
    <row r="10" spans="1:18" ht="15.75">
      <c r="A10" s="388" t="s">
        <v>1829</v>
      </c>
      <c r="B10" s="390" t="s">
        <v>1830</v>
      </c>
      <c r="C10" s="387"/>
      <c r="D10" s="387"/>
      <c r="E10" s="387"/>
      <c r="F10" s="387"/>
      <c r="G10" s="387" t="s">
        <v>499</v>
      </c>
      <c r="H10" s="387"/>
      <c r="I10" s="387"/>
      <c r="J10" s="387"/>
    </row>
    <row r="11" spans="1:18" ht="31.5">
      <c r="A11" s="388" t="s">
        <v>131</v>
      </c>
      <c r="B11" s="391" t="s">
        <v>1831</v>
      </c>
      <c r="C11" s="387"/>
      <c r="D11" s="387"/>
      <c r="E11" s="387"/>
      <c r="F11" s="387" t="s">
        <v>761</v>
      </c>
      <c r="G11" s="387"/>
      <c r="H11" s="387"/>
      <c r="I11" s="387"/>
      <c r="J11" s="387"/>
    </row>
    <row r="12" spans="1:18" ht="31.5">
      <c r="A12" s="385">
        <v>1</v>
      </c>
      <c r="B12" s="392" t="s">
        <v>1832</v>
      </c>
      <c r="C12" s="384"/>
      <c r="D12" s="384"/>
      <c r="E12" s="384"/>
      <c r="F12" s="384"/>
      <c r="G12" s="384"/>
      <c r="H12" s="384"/>
      <c r="I12" s="384"/>
      <c r="J12" s="384"/>
    </row>
    <row r="13" spans="1:18" ht="15.75">
      <c r="A13" s="385">
        <v>2</v>
      </c>
      <c r="B13" s="392" t="s">
        <v>1337</v>
      </c>
      <c r="C13" s="387"/>
      <c r="D13" s="387"/>
      <c r="E13" s="387"/>
      <c r="F13" s="387"/>
      <c r="G13" s="387"/>
      <c r="H13" s="387"/>
      <c r="I13" s="387"/>
      <c r="J13" s="387"/>
    </row>
    <row r="14" spans="1:18" ht="15.75">
      <c r="A14" s="385"/>
      <c r="B14" s="392" t="s">
        <v>1833</v>
      </c>
      <c r="C14" s="384"/>
      <c r="D14" s="384"/>
      <c r="E14" s="384"/>
      <c r="F14" s="384"/>
      <c r="G14" s="384"/>
      <c r="H14" s="384"/>
      <c r="I14" s="384"/>
      <c r="J14" s="384"/>
    </row>
    <row r="15" spans="1:18" ht="15.75">
      <c r="A15" s="385"/>
      <c r="B15" s="392" t="s">
        <v>1834</v>
      </c>
      <c r="C15" s="387"/>
      <c r="D15" s="387"/>
      <c r="E15" s="387"/>
      <c r="F15" s="387"/>
      <c r="G15" s="387"/>
      <c r="H15" s="387"/>
      <c r="I15" s="387"/>
      <c r="J15" s="387"/>
    </row>
    <row r="16" spans="1:18" ht="15.75">
      <c r="A16" s="385"/>
      <c r="B16" s="392" t="s">
        <v>1835</v>
      </c>
      <c r="C16" s="384"/>
      <c r="D16" s="384"/>
      <c r="E16" s="384"/>
      <c r="F16" s="384"/>
      <c r="G16" s="384"/>
      <c r="H16" s="384"/>
      <c r="I16" s="384"/>
      <c r="J16" s="384"/>
    </row>
    <row r="17" spans="1:10" ht="15.75">
      <c r="A17" s="385"/>
      <c r="B17" s="392" t="s">
        <v>1836</v>
      </c>
      <c r="C17" s="384"/>
      <c r="D17" s="384"/>
      <c r="E17" s="384"/>
      <c r="F17" s="384"/>
      <c r="G17" s="384"/>
      <c r="H17" s="384"/>
      <c r="I17" s="384"/>
      <c r="J17" s="384"/>
    </row>
    <row r="18" spans="1:10" ht="15.75">
      <c r="A18" s="385">
        <v>3</v>
      </c>
      <c r="B18" s="392" t="s">
        <v>1837</v>
      </c>
      <c r="C18" s="387"/>
      <c r="D18" s="387"/>
      <c r="E18" s="387"/>
      <c r="F18" s="387"/>
      <c r="G18" s="387"/>
      <c r="H18" s="387"/>
      <c r="I18" s="387"/>
      <c r="J18" s="387"/>
    </row>
    <row r="19" spans="1:10" ht="15.75">
      <c r="A19" s="385"/>
      <c r="B19" s="392" t="s">
        <v>1838</v>
      </c>
      <c r="C19" s="384"/>
      <c r="D19" s="384"/>
      <c r="E19" s="384"/>
      <c r="F19" s="384"/>
      <c r="G19" s="384"/>
      <c r="H19" s="384"/>
      <c r="I19" s="384"/>
      <c r="J19" s="384"/>
    </row>
    <row r="20" spans="1:10" ht="15.75">
      <c r="A20" s="385"/>
      <c r="B20" s="392" t="s">
        <v>1839</v>
      </c>
      <c r="C20" s="384"/>
      <c r="D20" s="384"/>
      <c r="E20" s="384"/>
      <c r="F20" s="384"/>
      <c r="G20" s="384"/>
      <c r="H20" s="384"/>
      <c r="I20" s="384"/>
      <c r="J20" s="384"/>
    </row>
    <row r="21" spans="1:10" ht="31.5">
      <c r="A21" s="385">
        <v>4</v>
      </c>
      <c r="B21" s="392" t="s">
        <v>1840</v>
      </c>
      <c r="C21" s="384"/>
      <c r="D21" s="384"/>
      <c r="E21" s="384"/>
      <c r="F21" s="384"/>
      <c r="G21" s="384"/>
      <c r="H21" s="384"/>
      <c r="I21" s="384"/>
      <c r="J21" s="384"/>
    </row>
    <row r="22" spans="1:10" ht="15.75">
      <c r="A22" s="385">
        <v>5</v>
      </c>
      <c r="B22" s="392" t="s">
        <v>1841</v>
      </c>
      <c r="C22" s="384"/>
      <c r="D22" s="384"/>
      <c r="E22" s="384"/>
      <c r="F22" s="384"/>
      <c r="G22" s="384"/>
      <c r="H22" s="384"/>
      <c r="I22" s="384"/>
      <c r="J22" s="384"/>
    </row>
    <row r="23" spans="1:10" ht="31.5">
      <c r="A23" s="385">
        <v>6</v>
      </c>
      <c r="B23" s="392" t="s">
        <v>1842</v>
      </c>
      <c r="C23" s="384"/>
      <c r="D23" s="384"/>
      <c r="E23" s="384"/>
      <c r="F23" s="384"/>
      <c r="G23" s="384"/>
      <c r="H23" s="384"/>
      <c r="I23" s="384"/>
      <c r="J23" s="384"/>
    </row>
    <row r="24" spans="1:10" ht="15.75">
      <c r="A24" s="385">
        <v>7</v>
      </c>
      <c r="B24" s="392" t="s">
        <v>1843</v>
      </c>
      <c r="C24" s="384"/>
      <c r="D24" s="384"/>
      <c r="E24" s="384"/>
      <c r="F24" s="384"/>
      <c r="G24" s="384"/>
      <c r="H24" s="384"/>
      <c r="I24" s="384"/>
      <c r="J24" s="384"/>
    </row>
    <row r="25" spans="1:10" ht="31.5">
      <c r="A25" s="385">
        <v>8</v>
      </c>
      <c r="B25" s="392" t="s">
        <v>1844</v>
      </c>
      <c r="C25" s="384"/>
      <c r="D25" s="384"/>
      <c r="E25" s="384"/>
      <c r="F25" s="384"/>
      <c r="G25" s="384"/>
      <c r="H25" s="384"/>
      <c r="I25" s="384"/>
      <c r="J25" s="384"/>
    </row>
    <row r="26" spans="1:10" ht="31.5">
      <c r="A26" s="385">
        <v>9</v>
      </c>
      <c r="B26" s="392" t="s">
        <v>1845</v>
      </c>
      <c r="C26" s="384"/>
      <c r="D26" s="384"/>
      <c r="E26" s="384"/>
      <c r="F26" s="384"/>
      <c r="G26" s="384"/>
      <c r="H26" s="384"/>
      <c r="I26" s="384"/>
      <c r="J26" s="384"/>
    </row>
    <row r="27" spans="1:10" ht="31.5">
      <c r="A27" s="385">
        <v>10</v>
      </c>
      <c r="B27" s="392" t="s">
        <v>1846</v>
      </c>
      <c r="C27" s="384"/>
      <c r="D27" s="384"/>
      <c r="E27" s="384"/>
      <c r="F27" s="384"/>
      <c r="G27" s="384"/>
      <c r="H27" s="384"/>
      <c r="I27" s="384"/>
      <c r="J27" s="384"/>
    </row>
    <row r="28" spans="1:10" ht="31.5">
      <c r="A28" s="385">
        <v>11</v>
      </c>
      <c r="B28" s="392" t="s">
        <v>1847</v>
      </c>
      <c r="C28" s="384"/>
      <c r="D28" s="384"/>
      <c r="E28" s="384"/>
      <c r="F28" s="384"/>
      <c r="G28" s="384"/>
      <c r="H28" s="384"/>
      <c r="I28" s="384"/>
      <c r="J28" s="384"/>
    </row>
    <row r="29" spans="1:10" ht="47.25">
      <c r="A29" s="385">
        <v>12</v>
      </c>
      <c r="B29" s="392" t="s">
        <v>1848</v>
      </c>
      <c r="C29" s="384"/>
      <c r="D29" s="384"/>
      <c r="E29" s="384"/>
      <c r="F29" s="384"/>
      <c r="G29" s="384"/>
      <c r="H29" s="384"/>
      <c r="I29" s="384"/>
      <c r="J29" s="384"/>
    </row>
    <row r="30" spans="1:10" ht="15.75">
      <c r="A30" s="385">
        <v>13</v>
      </c>
      <c r="B30" s="392" t="s">
        <v>1849</v>
      </c>
      <c r="C30" s="387"/>
      <c r="D30" s="387"/>
      <c r="E30" s="387"/>
      <c r="F30" s="387"/>
      <c r="G30" s="387"/>
      <c r="H30" s="387"/>
      <c r="I30" s="387"/>
      <c r="J30" s="387"/>
    </row>
    <row r="31" spans="1:10" ht="15.75">
      <c r="A31" s="385"/>
      <c r="B31" s="392" t="s">
        <v>1850</v>
      </c>
      <c r="C31" s="384"/>
      <c r="D31" s="384"/>
      <c r="E31" s="384"/>
      <c r="F31" s="384"/>
      <c r="G31" s="384"/>
      <c r="H31" s="384"/>
      <c r="I31" s="384"/>
      <c r="J31" s="384"/>
    </row>
    <row r="32" spans="1:10" ht="15.75">
      <c r="A32" s="385"/>
      <c r="B32" s="392" t="s">
        <v>1851</v>
      </c>
      <c r="C32" s="384"/>
      <c r="D32" s="384"/>
      <c r="E32" s="384"/>
      <c r="F32" s="384"/>
      <c r="G32" s="384"/>
      <c r="H32" s="384"/>
      <c r="I32" s="384"/>
      <c r="J32" s="384"/>
    </row>
    <row r="33" spans="1:10" ht="31.5">
      <c r="A33" s="385"/>
      <c r="B33" s="392" t="s">
        <v>1852</v>
      </c>
      <c r="C33" s="384"/>
      <c r="D33" s="384"/>
      <c r="E33" s="384"/>
      <c r="F33" s="384"/>
      <c r="G33" s="384"/>
      <c r="H33" s="384"/>
      <c r="I33" s="384"/>
      <c r="J33" s="384"/>
    </row>
    <row r="34" spans="1:10" ht="15.75">
      <c r="A34" s="385"/>
      <c r="B34" s="392" t="s">
        <v>1853</v>
      </c>
      <c r="C34" s="384"/>
      <c r="D34" s="384"/>
      <c r="E34" s="384"/>
      <c r="F34" s="384"/>
      <c r="G34" s="384"/>
      <c r="H34" s="384"/>
      <c r="I34" s="384"/>
      <c r="J34" s="384"/>
    </row>
    <row r="35" spans="1:10" ht="15.75">
      <c r="A35" s="385">
        <v>14</v>
      </c>
      <c r="B35" s="392" t="s">
        <v>1854</v>
      </c>
      <c r="C35" s="387"/>
      <c r="D35" s="387"/>
      <c r="E35" s="387"/>
      <c r="F35" s="387"/>
      <c r="G35" s="387"/>
      <c r="H35" s="387"/>
      <c r="I35" s="387"/>
      <c r="J35" s="387"/>
    </row>
    <row r="36" spans="1:10" ht="15.75">
      <c r="A36" s="385"/>
      <c r="B36" s="392" t="s">
        <v>1855</v>
      </c>
      <c r="C36" s="384"/>
      <c r="D36" s="384"/>
      <c r="E36" s="384"/>
      <c r="F36" s="384"/>
      <c r="G36" s="384"/>
      <c r="H36" s="384"/>
      <c r="I36" s="384"/>
      <c r="J36" s="384"/>
    </row>
    <row r="37" spans="1:10" ht="15.75">
      <c r="A37" s="385"/>
      <c r="B37" s="392" t="s">
        <v>1856</v>
      </c>
      <c r="C37" s="384"/>
      <c r="D37" s="384"/>
      <c r="E37" s="384"/>
      <c r="F37" s="384"/>
      <c r="G37" s="384"/>
      <c r="H37" s="384"/>
      <c r="I37" s="384"/>
      <c r="J37" s="384"/>
    </row>
    <row r="38" spans="1:10" ht="15.75">
      <c r="A38" s="385"/>
      <c r="B38" s="392" t="s">
        <v>1857</v>
      </c>
      <c r="C38" s="384"/>
      <c r="D38" s="384"/>
      <c r="E38" s="384"/>
      <c r="F38" s="384"/>
      <c r="G38" s="384"/>
      <c r="H38" s="384"/>
      <c r="I38" s="384"/>
      <c r="J38" s="384"/>
    </row>
    <row r="39" spans="1:10" ht="15.75">
      <c r="A39" s="385"/>
      <c r="B39" s="392" t="s">
        <v>1858</v>
      </c>
      <c r="C39" s="384"/>
      <c r="D39" s="384"/>
      <c r="E39" s="384"/>
      <c r="F39" s="384"/>
      <c r="G39" s="384"/>
      <c r="H39" s="384"/>
      <c r="I39" s="384"/>
      <c r="J39" s="384"/>
    </row>
    <row r="40" spans="1:10" ht="15.75">
      <c r="A40" s="385">
        <v>15</v>
      </c>
      <c r="B40" s="392" t="s">
        <v>1859</v>
      </c>
      <c r="C40" s="387"/>
      <c r="D40" s="387"/>
      <c r="E40" s="387"/>
      <c r="F40" s="387"/>
      <c r="G40" s="387"/>
      <c r="H40" s="387"/>
      <c r="I40" s="387"/>
      <c r="J40" s="387"/>
    </row>
    <row r="41" spans="1:10" ht="31.5">
      <c r="A41" s="385"/>
      <c r="B41" s="392" t="s">
        <v>1860</v>
      </c>
      <c r="C41" s="384"/>
      <c r="D41" s="384"/>
      <c r="E41" s="384"/>
      <c r="F41" s="384"/>
      <c r="G41" s="384"/>
      <c r="H41" s="384"/>
      <c r="I41" s="384"/>
      <c r="J41" s="384"/>
    </row>
    <row r="42" spans="1:10" ht="47.25">
      <c r="A42" s="385"/>
      <c r="B42" s="392" t="s">
        <v>1861</v>
      </c>
      <c r="C42" s="387"/>
      <c r="D42" s="387"/>
      <c r="E42" s="387"/>
      <c r="F42" s="387"/>
      <c r="G42" s="387"/>
      <c r="H42" s="387"/>
      <c r="I42" s="387"/>
      <c r="J42" s="387"/>
    </row>
    <row r="43" spans="1:10" ht="31.5">
      <c r="A43" s="385"/>
      <c r="B43" s="392" t="s">
        <v>1862</v>
      </c>
      <c r="C43" s="384"/>
      <c r="D43" s="384"/>
      <c r="E43" s="384"/>
      <c r="F43" s="384"/>
      <c r="G43" s="384"/>
      <c r="H43" s="384"/>
      <c r="I43" s="384"/>
      <c r="J43" s="384"/>
    </row>
    <row r="44" spans="1:10" ht="15.75">
      <c r="A44" s="385"/>
      <c r="B44" s="392" t="s">
        <v>1863</v>
      </c>
      <c r="C44" s="384"/>
      <c r="D44" s="384"/>
      <c r="E44" s="384"/>
      <c r="F44" s="384"/>
      <c r="G44" s="384"/>
      <c r="H44" s="384"/>
      <c r="I44" s="384"/>
      <c r="J44" s="384"/>
    </row>
    <row r="45" spans="1:10" ht="15.75">
      <c r="A45" s="385"/>
      <c r="B45" s="392" t="s">
        <v>1864</v>
      </c>
      <c r="C45" s="384"/>
      <c r="D45" s="384"/>
      <c r="E45" s="384"/>
      <c r="F45" s="384"/>
      <c r="G45" s="384"/>
      <c r="H45" s="384"/>
      <c r="I45" s="384"/>
      <c r="J45" s="384"/>
    </row>
    <row r="46" spans="1:10" ht="15.75">
      <c r="A46" s="385">
        <v>16</v>
      </c>
      <c r="B46" s="392" t="s">
        <v>1865</v>
      </c>
      <c r="C46" s="387"/>
      <c r="D46" s="387"/>
      <c r="E46" s="387"/>
      <c r="F46" s="387"/>
      <c r="G46" s="387"/>
      <c r="H46" s="387"/>
      <c r="I46" s="387"/>
      <c r="J46" s="387"/>
    </row>
    <row r="47" spans="1:10" ht="15.75">
      <c r="A47" s="385"/>
      <c r="B47" s="392" t="s">
        <v>1866</v>
      </c>
      <c r="C47" s="384"/>
      <c r="D47" s="384"/>
      <c r="E47" s="384"/>
      <c r="F47" s="384"/>
      <c r="G47" s="384"/>
      <c r="H47" s="384"/>
      <c r="I47" s="384"/>
      <c r="J47" s="384"/>
    </row>
    <row r="48" spans="1:10" ht="15.75">
      <c r="A48" s="385"/>
      <c r="B48" s="392" t="s">
        <v>1867</v>
      </c>
      <c r="C48" s="384"/>
      <c r="D48" s="384"/>
      <c r="E48" s="384"/>
      <c r="F48" s="384"/>
      <c r="G48" s="384"/>
      <c r="H48" s="384"/>
      <c r="I48" s="384"/>
      <c r="J48" s="384"/>
    </row>
    <row r="49" spans="1:10" ht="31.5">
      <c r="A49" s="385"/>
      <c r="B49" s="392" t="s">
        <v>1868</v>
      </c>
      <c r="C49" s="384"/>
      <c r="D49" s="384"/>
      <c r="E49" s="384"/>
      <c r="F49" s="384"/>
      <c r="G49" s="384"/>
      <c r="H49" s="384"/>
      <c r="I49" s="384"/>
      <c r="J49" s="384"/>
    </row>
    <row r="50" spans="1:10" ht="15.75">
      <c r="A50" s="385"/>
      <c r="B50" s="392" t="s">
        <v>1869</v>
      </c>
      <c r="C50" s="384"/>
      <c r="D50" s="384"/>
      <c r="E50" s="384"/>
      <c r="F50" s="384"/>
      <c r="G50" s="384"/>
      <c r="H50" s="384"/>
      <c r="I50" s="384"/>
      <c r="J50" s="384"/>
    </row>
    <row r="51" spans="1:10" ht="47.25">
      <c r="A51" s="388" t="s">
        <v>1870</v>
      </c>
      <c r="B51" s="391" t="s">
        <v>1871</v>
      </c>
      <c r="C51" s="387"/>
      <c r="D51" s="387"/>
      <c r="E51" s="387"/>
      <c r="F51" s="387"/>
      <c r="G51" s="387"/>
      <c r="H51" s="387"/>
      <c r="I51" s="387"/>
      <c r="J51" s="387"/>
    </row>
    <row r="52" spans="1:10" ht="31.5">
      <c r="A52" s="385">
        <v>1</v>
      </c>
      <c r="B52" s="392" t="s">
        <v>1832</v>
      </c>
      <c r="C52" s="384"/>
      <c r="D52" s="384"/>
      <c r="E52" s="384"/>
      <c r="F52" s="384"/>
      <c r="G52" s="384"/>
      <c r="H52" s="384"/>
      <c r="I52" s="384"/>
      <c r="J52" s="384"/>
    </row>
    <row r="53" spans="1:10" ht="15.75">
      <c r="A53" s="385">
        <v>2</v>
      </c>
      <c r="B53" s="392" t="s">
        <v>1872</v>
      </c>
      <c r="C53" s="384"/>
      <c r="D53" s="384"/>
      <c r="E53" s="384"/>
      <c r="F53" s="384"/>
      <c r="G53" s="384"/>
      <c r="H53" s="384"/>
      <c r="I53" s="384"/>
      <c r="J53" s="384"/>
    </row>
    <row r="54" spans="1:10" ht="15.75">
      <c r="A54" s="385">
        <v>3</v>
      </c>
      <c r="B54" s="392" t="s">
        <v>1873</v>
      </c>
      <c r="C54" s="384"/>
      <c r="D54" s="384"/>
      <c r="E54" s="384"/>
      <c r="F54" s="384"/>
      <c r="G54" s="384"/>
      <c r="H54" s="384"/>
      <c r="I54" s="384"/>
      <c r="J54" s="384"/>
    </row>
    <row r="55" spans="1:10" ht="15.75">
      <c r="A55" s="385">
        <v>4</v>
      </c>
      <c r="B55" s="392" t="s">
        <v>1874</v>
      </c>
      <c r="C55" s="384"/>
      <c r="D55" s="384"/>
      <c r="E55" s="384"/>
      <c r="F55" s="384"/>
      <c r="G55" s="384"/>
      <c r="H55" s="384"/>
      <c r="I55" s="384"/>
      <c r="J55" s="384"/>
    </row>
    <row r="56" spans="1:10" ht="15.75">
      <c r="A56" s="385">
        <v>5</v>
      </c>
      <c r="B56" s="392" t="s">
        <v>1875</v>
      </c>
      <c r="C56" s="384"/>
      <c r="D56" s="384"/>
      <c r="E56" s="384"/>
      <c r="F56" s="384"/>
      <c r="G56" s="384"/>
      <c r="H56" s="384"/>
      <c r="I56" s="384"/>
      <c r="J56" s="384"/>
    </row>
    <row r="57" spans="1:10" ht="15.75">
      <c r="A57" s="385">
        <v>6</v>
      </c>
      <c r="B57" s="392" t="s">
        <v>1876</v>
      </c>
      <c r="C57" s="384"/>
      <c r="D57" s="384"/>
      <c r="E57" s="384"/>
      <c r="F57" s="384"/>
      <c r="G57" s="384"/>
      <c r="H57" s="384"/>
      <c r="I57" s="384"/>
      <c r="J57" s="384"/>
    </row>
    <row r="58" spans="1:10" ht="15.75">
      <c r="A58" s="385">
        <v>7</v>
      </c>
      <c r="B58" s="392" t="s">
        <v>1877</v>
      </c>
      <c r="C58" s="384"/>
      <c r="D58" s="384"/>
      <c r="E58" s="384"/>
      <c r="F58" s="384"/>
      <c r="G58" s="384"/>
      <c r="H58" s="384"/>
      <c r="I58" s="384"/>
      <c r="J58" s="384"/>
    </row>
    <row r="59" spans="1:10" ht="15.75">
      <c r="A59" s="388" t="s">
        <v>1878</v>
      </c>
      <c r="B59" s="391" t="s">
        <v>1879</v>
      </c>
      <c r="C59" s="387"/>
      <c r="D59" s="387"/>
      <c r="E59" s="387"/>
      <c r="F59" s="387"/>
      <c r="G59" s="387"/>
      <c r="H59" s="387"/>
      <c r="I59" s="387"/>
      <c r="J59" s="387"/>
    </row>
    <row r="60" spans="1:10" ht="15.75">
      <c r="A60" s="385">
        <v>1</v>
      </c>
      <c r="B60" s="392" t="s">
        <v>1880</v>
      </c>
      <c r="C60" s="384"/>
      <c r="D60" s="384"/>
      <c r="E60" s="384"/>
      <c r="F60" s="384"/>
      <c r="G60" s="384"/>
      <c r="H60" s="384"/>
      <c r="I60" s="384"/>
      <c r="J60" s="384"/>
    </row>
    <row r="61" spans="1:10" ht="15.75">
      <c r="A61" s="385">
        <v>2</v>
      </c>
      <c r="B61" s="392" t="s">
        <v>1881</v>
      </c>
      <c r="C61" s="384"/>
      <c r="D61" s="384"/>
      <c r="E61" s="384"/>
      <c r="F61" s="384"/>
      <c r="G61" s="384"/>
      <c r="H61" s="384"/>
      <c r="I61" s="384"/>
      <c r="J61" s="384"/>
    </row>
    <row r="62" spans="1:10" ht="15.75">
      <c r="A62" s="385">
        <v>3</v>
      </c>
      <c r="B62" s="392" t="s">
        <v>1882</v>
      </c>
      <c r="C62" s="384"/>
      <c r="D62" s="384"/>
      <c r="E62" s="384"/>
      <c r="F62" s="384"/>
      <c r="G62" s="384"/>
      <c r="H62" s="384"/>
      <c r="I62" s="384"/>
      <c r="J62" s="384"/>
    </row>
    <row r="63" spans="1:10" ht="31.5">
      <c r="A63" s="385">
        <v>4</v>
      </c>
      <c r="B63" s="392" t="s">
        <v>1883</v>
      </c>
      <c r="C63" s="384"/>
      <c r="D63" s="384"/>
      <c r="E63" s="384"/>
      <c r="F63" s="384"/>
      <c r="G63" s="384"/>
      <c r="H63" s="384"/>
      <c r="I63" s="384"/>
      <c r="J63" s="384"/>
    </row>
    <row r="64" spans="1:10" ht="15.75">
      <c r="A64" s="388" t="s">
        <v>1884</v>
      </c>
      <c r="B64" s="391" t="s">
        <v>1885</v>
      </c>
      <c r="C64" s="387"/>
      <c r="D64" s="387"/>
      <c r="E64" s="387"/>
      <c r="F64" s="387"/>
      <c r="G64" s="387"/>
      <c r="H64" s="387"/>
      <c r="I64" s="387"/>
      <c r="J64" s="387"/>
    </row>
    <row r="65" spans="1:10" ht="31.5">
      <c r="A65" s="385">
        <v>1</v>
      </c>
      <c r="B65" s="392" t="s">
        <v>1832</v>
      </c>
      <c r="C65" s="384"/>
      <c r="D65" s="384"/>
      <c r="E65" s="384"/>
      <c r="F65" s="384"/>
      <c r="G65" s="384"/>
      <c r="H65" s="384"/>
      <c r="I65" s="384"/>
      <c r="J65" s="384"/>
    </row>
    <row r="66" spans="1:10" ht="15.75">
      <c r="A66" s="385">
        <v>2</v>
      </c>
      <c r="B66" s="392" t="s">
        <v>1872</v>
      </c>
      <c r="C66" s="384"/>
      <c r="D66" s="384"/>
      <c r="E66" s="384"/>
      <c r="F66" s="384"/>
      <c r="G66" s="384"/>
      <c r="H66" s="384"/>
      <c r="I66" s="384"/>
      <c r="J66" s="384"/>
    </row>
    <row r="67" spans="1:10" ht="15.75">
      <c r="A67" s="385">
        <v>3</v>
      </c>
      <c r="B67" s="392" t="s">
        <v>1886</v>
      </c>
      <c r="C67" s="384"/>
      <c r="D67" s="384"/>
      <c r="E67" s="384"/>
      <c r="F67" s="384"/>
      <c r="G67" s="384"/>
      <c r="H67" s="384"/>
      <c r="I67" s="384"/>
      <c r="J67" s="384"/>
    </row>
    <row r="68" spans="1:10" ht="15.75">
      <c r="A68" s="385">
        <v>4</v>
      </c>
      <c r="B68" s="392" t="s">
        <v>1887</v>
      </c>
      <c r="C68" s="384"/>
      <c r="D68" s="384"/>
      <c r="E68" s="384"/>
      <c r="F68" s="384"/>
      <c r="G68" s="384"/>
      <c r="H68" s="384"/>
      <c r="I68" s="384"/>
      <c r="J68" s="384"/>
    </row>
    <row r="69" spans="1:10" ht="31.5">
      <c r="A69" s="385">
        <v>5</v>
      </c>
      <c r="B69" s="392" t="s">
        <v>1888</v>
      </c>
      <c r="C69" s="384"/>
      <c r="D69" s="384"/>
      <c r="E69" s="384"/>
      <c r="F69" s="384"/>
      <c r="G69" s="384"/>
      <c r="H69" s="384"/>
      <c r="I69" s="384"/>
      <c r="J69" s="384"/>
    </row>
    <row r="70" spans="1:10" ht="15.75">
      <c r="A70" s="385">
        <v>6</v>
      </c>
      <c r="B70" s="392" t="s">
        <v>1877</v>
      </c>
      <c r="C70" s="384"/>
      <c r="D70" s="384"/>
      <c r="E70" s="384"/>
      <c r="F70" s="384"/>
      <c r="G70" s="384"/>
      <c r="H70" s="384"/>
      <c r="I70" s="384"/>
      <c r="J70" s="384"/>
    </row>
    <row r="71" spans="1:10" ht="15.75">
      <c r="A71" s="388" t="s">
        <v>1889</v>
      </c>
      <c r="B71" s="391" t="s">
        <v>1890</v>
      </c>
      <c r="C71" s="387"/>
      <c r="D71" s="387"/>
      <c r="E71" s="387"/>
      <c r="F71" s="387"/>
      <c r="G71" s="387"/>
      <c r="H71" s="387"/>
      <c r="I71" s="387"/>
      <c r="J71" s="387"/>
    </row>
    <row r="72" spans="1:10" ht="31.5">
      <c r="A72" s="385">
        <v>1</v>
      </c>
      <c r="B72" s="392" t="s">
        <v>1832</v>
      </c>
      <c r="C72" s="384"/>
      <c r="D72" s="384"/>
      <c r="E72" s="384"/>
      <c r="F72" s="384"/>
      <c r="G72" s="384"/>
      <c r="H72" s="384"/>
      <c r="I72" s="384"/>
      <c r="J72" s="384"/>
    </row>
    <row r="73" spans="1:10" ht="15.75">
      <c r="A73" s="385">
        <v>2</v>
      </c>
      <c r="B73" s="392" t="s">
        <v>1891</v>
      </c>
      <c r="C73" s="384"/>
      <c r="D73" s="384"/>
      <c r="E73" s="384"/>
      <c r="F73" s="384"/>
      <c r="G73" s="384"/>
      <c r="H73" s="384"/>
      <c r="I73" s="384"/>
      <c r="J73" s="384"/>
    </row>
    <row r="74" spans="1:10" ht="15.75">
      <c r="A74" s="385">
        <v>3</v>
      </c>
      <c r="B74" s="392" t="s">
        <v>1738</v>
      </c>
      <c r="C74" s="384"/>
      <c r="D74" s="384"/>
      <c r="E74" s="384"/>
      <c r="F74" s="384"/>
      <c r="G74" s="384"/>
      <c r="H74" s="384"/>
      <c r="I74" s="384"/>
      <c r="J74" s="384"/>
    </row>
    <row r="75" spans="1:10" ht="15.75">
      <c r="A75" s="385">
        <v>4</v>
      </c>
      <c r="B75" s="392" t="s">
        <v>1892</v>
      </c>
      <c r="C75" s="384"/>
      <c r="D75" s="384"/>
      <c r="E75" s="384"/>
      <c r="F75" s="384"/>
      <c r="G75" s="384"/>
      <c r="H75" s="384"/>
      <c r="I75" s="384"/>
      <c r="J75" s="384"/>
    </row>
    <row r="76" spans="1:10" ht="31.5">
      <c r="A76" s="385">
        <v>5</v>
      </c>
      <c r="B76" s="392" t="s">
        <v>1893</v>
      </c>
      <c r="C76" s="387"/>
      <c r="D76" s="387"/>
      <c r="E76" s="387"/>
      <c r="F76" s="387"/>
      <c r="G76" s="387"/>
      <c r="H76" s="387"/>
      <c r="I76" s="387"/>
      <c r="J76" s="387"/>
    </row>
    <row r="77" spans="1:10" ht="15.75">
      <c r="A77" s="385"/>
      <c r="B77" s="392" t="s">
        <v>1894</v>
      </c>
      <c r="C77" s="384"/>
      <c r="D77" s="384"/>
      <c r="E77" s="384"/>
      <c r="F77" s="384"/>
      <c r="G77" s="384"/>
      <c r="H77" s="384"/>
      <c r="I77" s="384"/>
      <c r="J77" s="384"/>
    </row>
    <row r="78" spans="1:10" ht="15.75">
      <c r="A78" s="385"/>
      <c r="B78" s="392" t="s">
        <v>1895</v>
      </c>
      <c r="C78" s="384"/>
      <c r="D78" s="384"/>
      <c r="E78" s="384"/>
      <c r="F78" s="384"/>
      <c r="G78" s="384"/>
      <c r="H78" s="384"/>
      <c r="I78" s="384"/>
      <c r="J78" s="384"/>
    </row>
    <row r="79" spans="1:10" ht="15.75">
      <c r="A79" s="385">
        <v>6</v>
      </c>
      <c r="B79" s="392" t="s">
        <v>1896</v>
      </c>
      <c r="C79" s="384"/>
      <c r="D79" s="384"/>
      <c r="E79" s="384"/>
      <c r="F79" s="384"/>
      <c r="G79" s="384"/>
      <c r="H79" s="384"/>
      <c r="I79" s="384"/>
      <c r="J79" s="384"/>
    </row>
    <row r="80" spans="1:10" ht="15.75">
      <c r="A80" s="385">
        <v>7</v>
      </c>
      <c r="B80" s="392" t="s">
        <v>1897</v>
      </c>
      <c r="C80" s="384"/>
      <c r="D80" s="384"/>
      <c r="E80" s="384"/>
      <c r="F80" s="384"/>
      <c r="G80" s="384"/>
      <c r="H80" s="384"/>
      <c r="I80" s="384"/>
      <c r="J80" s="384"/>
    </row>
    <row r="81" spans="1:10" ht="15.75">
      <c r="A81" s="385">
        <v>8</v>
      </c>
      <c r="B81" s="392" t="s">
        <v>1898</v>
      </c>
      <c r="C81" s="384"/>
      <c r="D81" s="384"/>
      <c r="E81" s="384"/>
      <c r="F81" s="384"/>
      <c r="G81" s="384"/>
      <c r="H81" s="384"/>
      <c r="I81" s="384"/>
      <c r="J81" s="384"/>
    </row>
    <row r="82" spans="1:10" ht="47.25">
      <c r="A82" s="385">
        <v>9</v>
      </c>
      <c r="B82" s="392" t="s">
        <v>1899</v>
      </c>
      <c r="C82" s="384"/>
      <c r="D82" s="384"/>
      <c r="E82" s="384"/>
      <c r="F82" s="384"/>
      <c r="G82" s="384"/>
      <c r="H82" s="384"/>
      <c r="I82" s="384"/>
      <c r="J82" s="384"/>
    </row>
    <row r="83" spans="1:10" ht="15.75">
      <c r="A83" s="388" t="s">
        <v>1900</v>
      </c>
      <c r="B83" s="391" t="s">
        <v>1901</v>
      </c>
      <c r="C83" s="387"/>
      <c r="D83" s="387"/>
      <c r="E83" s="387"/>
      <c r="F83" s="387"/>
      <c r="G83" s="387"/>
      <c r="H83" s="387"/>
      <c r="I83" s="387"/>
      <c r="J83" s="387"/>
    </row>
    <row r="84" spans="1:10" ht="31.5">
      <c r="A84" s="385">
        <v>1</v>
      </c>
      <c r="B84" s="392" t="s">
        <v>1832</v>
      </c>
      <c r="C84" s="384"/>
      <c r="D84" s="384"/>
      <c r="E84" s="384"/>
      <c r="F84" s="384"/>
      <c r="G84" s="384"/>
      <c r="H84" s="384"/>
      <c r="I84" s="384"/>
      <c r="J84" s="384"/>
    </row>
    <row r="85" spans="1:10" ht="15.75">
      <c r="A85" s="385">
        <v>2</v>
      </c>
      <c r="B85" s="392" t="s">
        <v>1738</v>
      </c>
      <c r="C85" s="384"/>
      <c r="D85" s="384"/>
      <c r="E85" s="384"/>
      <c r="F85" s="384"/>
      <c r="G85" s="384"/>
      <c r="H85" s="384"/>
      <c r="I85" s="384"/>
      <c r="J85" s="384"/>
    </row>
    <row r="86" spans="1:10" ht="15.75">
      <c r="A86" s="385">
        <v>3</v>
      </c>
      <c r="B86" s="392" t="s">
        <v>1902</v>
      </c>
      <c r="C86" s="384"/>
      <c r="D86" s="384"/>
      <c r="E86" s="384"/>
      <c r="F86" s="384"/>
      <c r="G86" s="384"/>
      <c r="H86" s="384"/>
      <c r="I86" s="384"/>
      <c r="J86" s="384"/>
    </row>
    <row r="87" spans="1:10" ht="15.75">
      <c r="A87" s="385">
        <v>4</v>
      </c>
      <c r="B87" s="392" t="s">
        <v>1903</v>
      </c>
      <c r="C87" s="384"/>
      <c r="D87" s="384"/>
      <c r="E87" s="384"/>
      <c r="F87" s="384"/>
      <c r="G87" s="384"/>
      <c r="H87" s="384"/>
      <c r="I87" s="384"/>
      <c r="J87" s="384"/>
    </row>
    <row r="88" spans="1:10" ht="15.75">
      <c r="A88" s="385">
        <v>5</v>
      </c>
      <c r="B88" s="392" t="s">
        <v>1904</v>
      </c>
      <c r="C88" s="387"/>
      <c r="D88" s="387"/>
      <c r="E88" s="387"/>
      <c r="F88" s="387"/>
      <c r="G88" s="387"/>
      <c r="H88" s="387"/>
      <c r="I88" s="387"/>
      <c r="J88" s="387"/>
    </row>
    <row r="89" spans="1:10" ht="15.75">
      <c r="A89" s="385"/>
      <c r="B89" s="392" t="s">
        <v>1905</v>
      </c>
      <c r="C89" s="384"/>
      <c r="D89" s="384"/>
      <c r="E89" s="384"/>
      <c r="F89" s="384"/>
      <c r="G89" s="384"/>
      <c r="H89" s="384"/>
      <c r="I89" s="384"/>
      <c r="J89" s="384"/>
    </row>
    <row r="90" spans="1:10" ht="15.75">
      <c r="A90" s="385"/>
      <c r="B90" s="392" t="s">
        <v>1906</v>
      </c>
      <c r="C90" s="384"/>
      <c r="D90" s="384"/>
      <c r="E90" s="384"/>
      <c r="F90" s="384"/>
      <c r="G90" s="384"/>
      <c r="H90" s="384"/>
      <c r="I90" s="384"/>
      <c r="J90" s="384"/>
    </row>
    <row r="91" spans="1:10" ht="31.5">
      <c r="A91" s="385">
        <v>6</v>
      </c>
      <c r="B91" s="392" t="s">
        <v>1907</v>
      </c>
      <c r="C91" s="384"/>
      <c r="D91" s="384"/>
      <c r="E91" s="384"/>
      <c r="F91" s="384"/>
      <c r="G91" s="384"/>
      <c r="H91" s="384"/>
      <c r="I91" s="384"/>
      <c r="J91" s="384"/>
    </row>
    <row r="92" spans="1:10" ht="31.5">
      <c r="A92" s="385">
        <v>7</v>
      </c>
      <c r="B92" s="392" t="s">
        <v>1908</v>
      </c>
      <c r="C92" s="384"/>
      <c r="D92" s="384"/>
      <c r="E92" s="384"/>
      <c r="F92" s="384"/>
      <c r="G92" s="384"/>
      <c r="H92" s="384"/>
      <c r="I92" s="384"/>
      <c r="J92" s="384"/>
    </row>
    <row r="93" spans="1:10" ht="15.75">
      <c r="A93" s="388" t="s">
        <v>1909</v>
      </c>
      <c r="B93" s="391" t="s">
        <v>1910</v>
      </c>
      <c r="C93" s="387"/>
      <c r="D93" s="387"/>
      <c r="E93" s="387"/>
      <c r="F93" s="387"/>
      <c r="G93" s="387"/>
      <c r="H93" s="387"/>
      <c r="I93" s="387"/>
      <c r="J93" s="387"/>
    </row>
    <row r="94" spans="1:10" ht="15.75">
      <c r="A94" s="385">
        <v>1</v>
      </c>
      <c r="B94" s="392" t="s">
        <v>1911</v>
      </c>
      <c r="C94" s="384"/>
      <c r="D94" s="384"/>
      <c r="E94" s="384"/>
      <c r="F94" s="384"/>
      <c r="G94" s="384"/>
      <c r="H94" s="384"/>
      <c r="I94" s="384"/>
      <c r="J94" s="384"/>
    </row>
    <row r="95" spans="1:10" ht="15.75">
      <c r="A95" s="385">
        <v>2</v>
      </c>
      <c r="B95" s="392" t="s">
        <v>1799</v>
      </c>
      <c r="C95" s="384"/>
      <c r="D95" s="384"/>
      <c r="E95" s="384"/>
      <c r="F95" s="384"/>
      <c r="G95" s="384"/>
      <c r="H95" s="384"/>
      <c r="I95" s="384"/>
      <c r="J95" s="384"/>
    </row>
    <row r="96" spans="1:10" ht="15.75">
      <c r="A96" s="385"/>
      <c r="B96" s="392" t="s">
        <v>1912</v>
      </c>
      <c r="C96" s="384"/>
      <c r="D96" s="384"/>
      <c r="E96" s="384"/>
      <c r="F96" s="384"/>
      <c r="G96" s="384"/>
      <c r="H96" s="384"/>
      <c r="I96" s="384"/>
      <c r="J96" s="384"/>
    </row>
    <row r="97" spans="1:10" ht="15.75">
      <c r="A97" s="385"/>
      <c r="B97" s="392" t="s">
        <v>1913</v>
      </c>
      <c r="C97" s="384"/>
      <c r="D97" s="384"/>
      <c r="E97" s="384"/>
      <c r="F97" s="384"/>
      <c r="G97" s="384"/>
      <c r="H97" s="384"/>
      <c r="I97" s="384"/>
      <c r="J97" s="384"/>
    </row>
    <row r="98" spans="1:10" ht="15.75">
      <c r="A98" s="385"/>
      <c r="B98" s="392" t="s">
        <v>1914</v>
      </c>
      <c r="C98" s="384"/>
      <c r="D98" s="384"/>
      <c r="E98" s="384"/>
      <c r="F98" s="384"/>
      <c r="G98" s="384"/>
      <c r="H98" s="384"/>
      <c r="I98" s="384"/>
      <c r="J98" s="384"/>
    </row>
    <row r="99" spans="1:10" ht="15.75">
      <c r="A99" s="385"/>
      <c r="B99" s="392" t="s">
        <v>1915</v>
      </c>
      <c r="C99" s="384"/>
      <c r="D99" s="384"/>
      <c r="E99" s="384"/>
      <c r="F99" s="384"/>
      <c r="G99" s="384"/>
      <c r="H99" s="384"/>
      <c r="I99" s="384"/>
      <c r="J99" s="384"/>
    </row>
    <row r="100" spans="1:10" ht="15.75">
      <c r="A100" s="385"/>
      <c r="B100" s="392" t="s">
        <v>1916</v>
      </c>
      <c r="C100" s="384"/>
      <c r="D100" s="384"/>
      <c r="E100" s="384"/>
      <c r="F100" s="384"/>
      <c r="G100" s="384"/>
      <c r="H100" s="384"/>
      <c r="I100" s="384"/>
      <c r="J100" s="384"/>
    </row>
    <row r="101" spans="1:10" ht="15.75">
      <c r="A101" s="385"/>
      <c r="B101" s="392" t="s">
        <v>1917</v>
      </c>
      <c r="C101" s="384"/>
      <c r="D101" s="384"/>
      <c r="E101" s="384"/>
      <c r="F101" s="384"/>
      <c r="G101" s="384"/>
      <c r="H101" s="384"/>
      <c r="I101" s="384"/>
      <c r="J101" s="384"/>
    </row>
    <row r="102" spans="1:10" ht="31.5">
      <c r="A102" s="385"/>
      <c r="B102" s="392" t="s">
        <v>1918</v>
      </c>
      <c r="C102" s="384"/>
      <c r="D102" s="384"/>
      <c r="E102" s="384"/>
      <c r="F102" s="384"/>
      <c r="G102" s="384"/>
      <c r="H102" s="384"/>
      <c r="I102" s="384"/>
      <c r="J102" s="384"/>
    </row>
    <row r="103" spans="1:10" ht="15.75">
      <c r="A103" s="385"/>
      <c r="B103" s="392" t="s">
        <v>1919</v>
      </c>
      <c r="C103" s="384"/>
      <c r="D103" s="384"/>
      <c r="E103" s="384"/>
      <c r="F103" s="384"/>
      <c r="G103" s="384"/>
      <c r="H103" s="384"/>
      <c r="I103" s="384"/>
      <c r="J103" s="384"/>
    </row>
    <row r="104" spans="1:10" ht="15.75">
      <c r="A104" s="385"/>
      <c r="B104" s="392" t="s">
        <v>1920</v>
      </c>
      <c r="C104" s="384"/>
      <c r="D104" s="384"/>
      <c r="E104" s="384"/>
      <c r="F104" s="384"/>
      <c r="G104" s="384"/>
      <c r="H104" s="384"/>
      <c r="I104" s="384"/>
      <c r="J104" s="384"/>
    </row>
    <row r="105" spans="1:10" ht="31.5">
      <c r="A105" s="385"/>
      <c r="B105" s="392" t="s">
        <v>1921</v>
      </c>
      <c r="C105" s="384"/>
      <c r="D105" s="384"/>
      <c r="E105" s="384"/>
      <c r="F105" s="384"/>
      <c r="G105" s="384"/>
      <c r="H105" s="384"/>
      <c r="I105" s="384"/>
      <c r="J105" s="384"/>
    </row>
    <row r="106" spans="1:10" ht="15.75">
      <c r="A106" s="385">
        <v>3</v>
      </c>
      <c r="B106" s="392" t="s">
        <v>1922</v>
      </c>
      <c r="C106" s="387"/>
      <c r="D106" s="387"/>
      <c r="E106" s="387"/>
      <c r="F106" s="387"/>
      <c r="G106" s="387"/>
      <c r="H106" s="387"/>
      <c r="I106" s="387"/>
      <c r="J106" s="387"/>
    </row>
    <row r="107" spans="1:10" ht="15.75">
      <c r="A107" s="385"/>
      <c r="B107" s="392" t="s">
        <v>1923</v>
      </c>
      <c r="C107" s="384"/>
      <c r="D107" s="384"/>
      <c r="E107" s="384"/>
      <c r="F107" s="384"/>
      <c r="G107" s="384"/>
      <c r="H107" s="384"/>
      <c r="I107" s="384"/>
      <c r="J107" s="384"/>
    </row>
    <row r="108" spans="1:10" ht="31.5">
      <c r="A108" s="385"/>
      <c r="B108" s="392" t="s">
        <v>1924</v>
      </c>
      <c r="C108" s="384"/>
      <c r="D108" s="384"/>
      <c r="E108" s="384"/>
      <c r="F108" s="384"/>
      <c r="G108" s="384"/>
      <c r="H108" s="384"/>
      <c r="I108" s="384"/>
      <c r="J108" s="384"/>
    </row>
    <row r="109" spans="1:10" ht="31.5">
      <c r="A109" s="111"/>
      <c r="B109" s="393" t="s">
        <v>1925</v>
      </c>
      <c r="C109" s="384"/>
      <c r="D109" s="384"/>
      <c r="E109" s="384"/>
      <c r="F109" s="384"/>
      <c r="G109" s="384"/>
      <c r="H109" s="384"/>
      <c r="I109" s="384"/>
      <c r="J109" s="384"/>
    </row>
    <row r="110" spans="1:10" ht="15.75">
      <c r="A110" s="385">
        <v>4</v>
      </c>
      <c r="B110" s="392" t="s">
        <v>1877</v>
      </c>
      <c r="C110" s="384"/>
      <c r="D110" s="384"/>
      <c r="E110" s="384"/>
      <c r="F110" s="384"/>
      <c r="G110" s="384"/>
      <c r="H110" s="384"/>
      <c r="I110" s="384"/>
      <c r="J110" s="384"/>
    </row>
    <row r="111" spans="1:10" ht="15.75">
      <c r="A111" s="388" t="s">
        <v>1926</v>
      </c>
      <c r="B111" s="391" t="s">
        <v>1927</v>
      </c>
      <c r="C111" s="387"/>
      <c r="D111" s="387"/>
      <c r="E111" s="387"/>
      <c r="F111" s="387"/>
      <c r="G111" s="387"/>
      <c r="H111" s="387"/>
      <c r="I111" s="387"/>
      <c r="J111" s="387"/>
    </row>
    <row r="112" spans="1:10" ht="15.75">
      <c r="A112" s="385">
        <v>1</v>
      </c>
      <c r="B112" s="392" t="s">
        <v>1911</v>
      </c>
      <c r="C112" s="384"/>
      <c r="D112" s="384"/>
      <c r="E112" s="384"/>
      <c r="F112" s="384"/>
      <c r="G112" s="384"/>
      <c r="H112" s="384"/>
      <c r="I112" s="384"/>
      <c r="J112" s="384"/>
    </row>
    <row r="113" spans="1:10" ht="31.5">
      <c r="A113" s="385">
        <v>2</v>
      </c>
      <c r="B113" s="392" t="s">
        <v>1928</v>
      </c>
      <c r="C113" s="384"/>
      <c r="D113" s="384"/>
      <c r="E113" s="384"/>
      <c r="F113" s="384"/>
      <c r="G113" s="384"/>
      <c r="H113" s="384"/>
      <c r="I113" s="384"/>
      <c r="J113" s="384"/>
    </row>
    <row r="114" spans="1:10" ht="15.75">
      <c r="A114" s="385">
        <v>3</v>
      </c>
      <c r="B114" s="392" t="s">
        <v>1929</v>
      </c>
      <c r="C114" s="384"/>
      <c r="D114" s="384"/>
      <c r="E114" s="384"/>
      <c r="F114" s="384"/>
      <c r="G114" s="384"/>
      <c r="H114" s="384"/>
      <c r="I114" s="384"/>
      <c r="J114" s="384"/>
    </row>
    <row r="115" spans="1:10" ht="31.5">
      <c r="A115" s="385">
        <v>4</v>
      </c>
      <c r="B115" s="392" t="s">
        <v>1930</v>
      </c>
      <c r="C115" s="384"/>
      <c r="D115" s="384"/>
      <c r="E115" s="384"/>
      <c r="F115" s="384"/>
      <c r="G115" s="384"/>
      <c r="H115" s="384"/>
      <c r="I115" s="384"/>
      <c r="J115" s="384"/>
    </row>
    <row r="116" spans="1:10" ht="31.5">
      <c r="A116" s="388" t="s">
        <v>135</v>
      </c>
      <c r="B116" s="392" t="s">
        <v>1931</v>
      </c>
      <c r="C116" s="387"/>
      <c r="D116" s="387"/>
      <c r="E116" s="387"/>
      <c r="F116" s="387"/>
      <c r="G116" s="387"/>
      <c r="H116" s="387"/>
      <c r="I116" s="387"/>
      <c r="J116" s="387"/>
    </row>
    <row r="117" spans="1:10" ht="31.5">
      <c r="A117" s="385">
        <v>1</v>
      </c>
      <c r="B117" s="392" t="s">
        <v>1832</v>
      </c>
      <c r="C117" s="384"/>
      <c r="D117" s="384"/>
      <c r="E117" s="384"/>
      <c r="F117" s="384"/>
      <c r="G117" s="384"/>
      <c r="H117" s="384"/>
      <c r="I117" s="384"/>
      <c r="J117" s="384"/>
    </row>
    <row r="118" spans="1:10" ht="15.75">
      <c r="A118" s="385">
        <v>2</v>
      </c>
      <c r="B118" s="392" t="s">
        <v>1932</v>
      </c>
      <c r="C118" s="384"/>
      <c r="D118" s="384"/>
      <c r="E118" s="384"/>
      <c r="F118" s="384"/>
      <c r="G118" s="384"/>
      <c r="H118" s="384"/>
      <c r="I118" s="384"/>
      <c r="J118" s="384"/>
    </row>
    <row r="119" spans="1:10" ht="15.75">
      <c r="A119" s="385">
        <v>3</v>
      </c>
      <c r="B119" s="392" t="s">
        <v>1933</v>
      </c>
      <c r="C119" s="384"/>
      <c r="D119" s="384"/>
      <c r="E119" s="384"/>
      <c r="F119" s="384"/>
      <c r="G119" s="384"/>
      <c r="H119" s="384"/>
      <c r="I119" s="384"/>
      <c r="J119" s="384"/>
    </row>
    <row r="120" spans="1:10" ht="31.5">
      <c r="A120" s="385">
        <v>4</v>
      </c>
      <c r="B120" s="392" t="s">
        <v>1934</v>
      </c>
      <c r="C120" s="384"/>
      <c r="D120" s="384"/>
      <c r="E120" s="384"/>
      <c r="F120" s="384"/>
      <c r="G120" s="384"/>
      <c r="H120" s="384"/>
      <c r="I120" s="384"/>
      <c r="J120" s="384"/>
    </row>
    <row r="121" spans="1:10" ht="15.75">
      <c r="A121" s="385">
        <v>5</v>
      </c>
      <c r="B121" s="392" t="s">
        <v>1935</v>
      </c>
      <c r="C121" s="384"/>
      <c r="D121" s="384"/>
      <c r="E121" s="384"/>
      <c r="F121" s="384"/>
      <c r="G121" s="384"/>
      <c r="H121" s="384"/>
      <c r="I121" s="384"/>
      <c r="J121" s="384"/>
    </row>
    <row r="122" spans="1:10" ht="31.5">
      <c r="A122" s="385">
        <v>6</v>
      </c>
      <c r="B122" s="392" t="s">
        <v>1936</v>
      </c>
      <c r="C122" s="384"/>
      <c r="D122" s="384"/>
      <c r="E122" s="384"/>
      <c r="F122" s="384"/>
      <c r="G122" s="384"/>
      <c r="H122" s="384"/>
      <c r="I122" s="384"/>
      <c r="J122" s="384"/>
    </row>
    <row r="123" spans="1:10" ht="31.5">
      <c r="A123" s="388" t="s">
        <v>97</v>
      </c>
      <c r="B123" s="391" t="s">
        <v>1937</v>
      </c>
      <c r="C123" s="387"/>
      <c r="D123" s="387"/>
      <c r="E123" s="387"/>
      <c r="F123" s="387"/>
      <c r="G123" s="387"/>
      <c r="H123" s="387"/>
      <c r="I123" s="387"/>
      <c r="J123" s="387"/>
    </row>
    <row r="124" spans="1:10" ht="78.75">
      <c r="A124" s="388" t="s">
        <v>131</v>
      </c>
      <c r="B124" s="392" t="s">
        <v>1938</v>
      </c>
      <c r="C124" s="387"/>
      <c r="D124" s="387"/>
      <c r="E124" s="387"/>
      <c r="F124" s="387"/>
      <c r="G124" s="387"/>
      <c r="H124" s="387"/>
      <c r="I124" s="387"/>
      <c r="J124" s="387"/>
    </row>
    <row r="125" spans="1:10" ht="15.75">
      <c r="A125" s="385">
        <v>1</v>
      </c>
      <c r="B125" s="392" t="s">
        <v>1939</v>
      </c>
      <c r="C125" s="384"/>
      <c r="D125" s="384"/>
      <c r="E125" s="384"/>
      <c r="F125" s="384"/>
      <c r="G125" s="384"/>
      <c r="H125" s="384"/>
      <c r="I125" s="384"/>
      <c r="J125" s="384"/>
    </row>
    <row r="126" spans="1:10" ht="15.75">
      <c r="A126" s="385">
        <v>2</v>
      </c>
      <c r="B126" s="392" t="s">
        <v>1940</v>
      </c>
      <c r="C126" s="384"/>
      <c r="D126" s="384"/>
      <c r="E126" s="384"/>
      <c r="F126" s="384"/>
      <c r="G126" s="384"/>
      <c r="H126" s="384"/>
      <c r="I126" s="384"/>
      <c r="J126" s="384"/>
    </row>
    <row r="127" spans="1:10" ht="31.5">
      <c r="A127" s="385">
        <v>3</v>
      </c>
      <c r="B127" s="392" t="s">
        <v>1941</v>
      </c>
      <c r="C127" s="384"/>
      <c r="D127" s="384"/>
      <c r="E127" s="384"/>
      <c r="F127" s="384"/>
      <c r="G127" s="384"/>
      <c r="H127" s="384"/>
      <c r="I127" s="384"/>
      <c r="J127" s="384"/>
    </row>
    <row r="128" spans="1:10" ht="31.5">
      <c r="A128" s="385">
        <v>4</v>
      </c>
      <c r="B128" s="392" t="s">
        <v>1942</v>
      </c>
      <c r="C128" s="384"/>
      <c r="D128" s="384"/>
      <c r="E128" s="384"/>
      <c r="F128" s="384"/>
      <c r="G128" s="384"/>
      <c r="H128" s="384"/>
      <c r="I128" s="384"/>
      <c r="J128" s="384"/>
    </row>
    <row r="129" spans="1:10" ht="47.25">
      <c r="A129" s="385">
        <v>5</v>
      </c>
      <c r="B129" s="392" t="s">
        <v>1943</v>
      </c>
      <c r="C129" s="384"/>
      <c r="D129" s="384"/>
      <c r="E129" s="384"/>
      <c r="F129" s="384"/>
      <c r="G129" s="384"/>
      <c r="H129" s="384"/>
      <c r="I129" s="384"/>
      <c r="J129" s="384"/>
    </row>
    <row r="130" spans="1:10" ht="31.5">
      <c r="A130" s="385">
        <v>6</v>
      </c>
      <c r="B130" s="392" t="s">
        <v>1944</v>
      </c>
      <c r="C130" s="384"/>
      <c r="D130" s="384"/>
      <c r="E130" s="384"/>
      <c r="F130" s="384"/>
      <c r="G130" s="384"/>
      <c r="H130" s="384"/>
      <c r="I130" s="384"/>
      <c r="J130" s="384"/>
    </row>
    <row r="131" spans="1:10" ht="31.5">
      <c r="A131" s="385">
        <v>7</v>
      </c>
      <c r="B131" s="392" t="s">
        <v>1945</v>
      </c>
      <c r="C131" s="384"/>
      <c r="D131" s="384"/>
      <c r="E131" s="384"/>
      <c r="F131" s="384"/>
      <c r="G131" s="384"/>
      <c r="H131" s="384"/>
      <c r="I131" s="384"/>
      <c r="J131" s="384"/>
    </row>
    <row r="132" spans="1:10" ht="31.5">
      <c r="A132" s="385">
        <v>8</v>
      </c>
      <c r="B132" s="392" t="s">
        <v>1946</v>
      </c>
      <c r="C132" s="384"/>
      <c r="D132" s="384"/>
      <c r="E132" s="384"/>
      <c r="F132" s="384"/>
      <c r="G132" s="384"/>
      <c r="H132" s="384"/>
      <c r="I132" s="384"/>
      <c r="J132" s="384"/>
    </row>
    <row r="133" spans="1:10" ht="15.75">
      <c r="A133" s="385">
        <v>9</v>
      </c>
      <c r="B133" s="392" t="s">
        <v>1947</v>
      </c>
      <c r="C133" s="384"/>
      <c r="D133" s="384"/>
      <c r="E133" s="384"/>
      <c r="F133" s="384"/>
      <c r="G133" s="384"/>
      <c r="H133" s="384"/>
      <c r="I133" s="384"/>
      <c r="J133" s="384"/>
    </row>
    <row r="134" spans="1:10" ht="47.25">
      <c r="A134" s="385">
        <v>10</v>
      </c>
      <c r="B134" s="392" t="s">
        <v>1948</v>
      </c>
      <c r="C134" s="387"/>
      <c r="D134" s="387"/>
      <c r="E134" s="387"/>
      <c r="F134" s="387"/>
      <c r="G134" s="387"/>
      <c r="H134" s="387"/>
      <c r="I134" s="387"/>
      <c r="J134" s="387"/>
    </row>
    <row r="135" spans="1:10" ht="31.5">
      <c r="A135" s="385"/>
      <c r="B135" s="392" t="s">
        <v>1949</v>
      </c>
      <c r="C135" s="384"/>
      <c r="D135" s="384"/>
      <c r="E135" s="384"/>
      <c r="F135" s="384"/>
      <c r="G135" s="384"/>
      <c r="H135" s="384"/>
      <c r="I135" s="384"/>
      <c r="J135" s="384"/>
    </row>
    <row r="136" spans="1:10" ht="31.5">
      <c r="A136" s="385"/>
      <c r="B136" s="392" t="s">
        <v>1950</v>
      </c>
      <c r="C136" s="384"/>
      <c r="D136" s="384"/>
      <c r="E136" s="384"/>
      <c r="F136" s="384"/>
      <c r="G136" s="384"/>
      <c r="H136" s="384"/>
      <c r="I136" s="384"/>
      <c r="J136" s="384"/>
    </row>
    <row r="137" spans="1:10" ht="15.75">
      <c r="A137" s="385"/>
      <c r="B137" s="392" t="s">
        <v>1951</v>
      </c>
      <c r="C137" s="384"/>
      <c r="D137" s="384"/>
      <c r="E137" s="384"/>
      <c r="F137" s="384"/>
      <c r="G137" s="384"/>
      <c r="H137" s="384"/>
      <c r="I137" s="384"/>
      <c r="J137" s="384"/>
    </row>
    <row r="138" spans="1:10" ht="15.75">
      <c r="A138" s="385">
        <v>11</v>
      </c>
      <c r="B138" s="392" t="s">
        <v>1952</v>
      </c>
      <c r="C138" s="384"/>
      <c r="D138" s="384"/>
      <c r="E138" s="384"/>
      <c r="F138" s="384"/>
      <c r="G138" s="384"/>
      <c r="H138" s="384"/>
      <c r="I138" s="384"/>
      <c r="J138" s="384"/>
    </row>
    <row r="139" spans="1:10" ht="31.5">
      <c r="A139" s="385">
        <v>12</v>
      </c>
      <c r="B139" s="392" t="s">
        <v>1953</v>
      </c>
      <c r="C139" s="384"/>
      <c r="D139" s="384"/>
      <c r="E139" s="384"/>
      <c r="F139" s="384"/>
      <c r="G139" s="384"/>
      <c r="H139" s="384"/>
      <c r="I139" s="384"/>
      <c r="J139" s="384"/>
    </row>
    <row r="140" spans="1:10" ht="15.75">
      <c r="A140" s="385">
        <v>13</v>
      </c>
      <c r="B140" s="392" t="s">
        <v>1954</v>
      </c>
      <c r="C140" s="384"/>
      <c r="D140" s="384"/>
      <c r="E140" s="384"/>
      <c r="F140" s="384"/>
      <c r="G140" s="384"/>
      <c r="H140" s="384"/>
      <c r="I140" s="384"/>
      <c r="J140" s="384"/>
    </row>
    <row r="141" spans="1:10" ht="31.5">
      <c r="A141" s="385">
        <v>14</v>
      </c>
      <c r="B141" s="392" t="s">
        <v>1955</v>
      </c>
      <c r="C141" s="384"/>
      <c r="D141" s="384"/>
      <c r="E141" s="384"/>
      <c r="F141" s="384"/>
      <c r="G141" s="384"/>
      <c r="H141" s="384"/>
      <c r="I141" s="384"/>
      <c r="J141" s="384"/>
    </row>
    <row r="142" spans="1:10" ht="15.75">
      <c r="A142" s="385">
        <v>15</v>
      </c>
      <c r="B142" s="392" t="s">
        <v>1956</v>
      </c>
      <c r="C142" s="384"/>
      <c r="D142" s="384"/>
      <c r="E142" s="384"/>
      <c r="F142" s="384"/>
      <c r="G142" s="384"/>
      <c r="H142" s="384"/>
      <c r="I142" s="384"/>
      <c r="J142" s="384"/>
    </row>
    <row r="143" spans="1:10" ht="31.5">
      <c r="A143" s="385"/>
      <c r="B143" s="392" t="s">
        <v>1957</v>
      </c>
      <c r="C143" s="384"/>
      <c r="D143" s="384"/>
      <c r="E143" s="384"/>
      <c r="F143" s="384"/>
      <c r="G143" s="384"/>
      <c r="H143" s="384"/>
      <c r="I143" s="384"/>
      <c r="J143" s="384"/>
    </row>
    <row r="144" spans="1:10" ht="15.75">
      <c r="A144" s="385">
        <v>16</v>
      </c>
      <c r="B144" s="392" t="s">
        <v>1958</v>
      </c>
      <c r="C144" s="384"/>
      <c r="D144" s="384"/>
      <c r="E144" s="384"/>
      <c r="F144" s="384"/>
      <c r="G144" s="384"/>
      <c r="H144" s="384"/>
      <c r="I144" s="384"/>
      <c r="J144" s="384"/>
    </row>
    <row r="145" spans="1:10" ht="15.75">
      <c r="A145" s="385">
        <v>17</v>
      </c>
      <c r="B145" s="392" t="s">
        <v>1959</v>
      </c>
      <c r="C145" s="384"/>
      <c r="D145" s="384"/>
      <c r="E145" s="384"/>
      <c r="F145" s="384"/>
      <c r="G145" s="384"/>
      <c r="H145" s="384"/>
      <c r="I145" s="384"/>
      <c r="J145" s="384"/>
    </row>
    <row r="146" spans="1:10" ht="31.5">
      <c r="A146" s="385">
        <v>18</v>
      </c>
      <c r="B146" s="392" t="s">
        <v>1960</v>
      </c>
      <c r="C146" s="384"/>
      <c r="D146" s="384"/>
      <c r="E146" s="384"/>
      <c r="F146" s="384"/>
      <c r="G146" s="384"/>
      <c r="H146" s="384"/>
      <c r="I146" s="384"/>
      <c r="J146" s="384"/>
    </row>
    <row r="147" spans="1:10" ht="47.25">
      <c r="A147" s="388" t="s">
        <v>135</v>
      </c>
      <c r="B147" s="392" t="s">
        <v>1961</v>
      </c>
      <c r="C147" s="387"/>
      <c r="D147" s="387"/>
      <c r="E147" s="387"/>
      <c r="F147" s="387"/>
      <c r="G147" s="387"/>
      <c r="H147" s="387"/>
      <c r="I147" s="387"/>
      <c r="J147" s="387"/>
    </row>
    <row r="148" spans="1:10" ht="15.75">
      <c r="A148" s="388">
        <v>1</v>
      </c>
      <c r="B148" s="391" t="s">
        <v>1962</v>
      </c>
      <c r="C148" s="387"/>
      <c r="D148" s="387"/>
      <c r="E148" s="387"/>
      <c r="F148" s="387"/>
      <c r="G148" s="387"/>
      <c r="H148" s="387"/>
      <c r="I148" s="387"/>
      <c r="J148" s="387"/>
    </row>
    <row r="149" spans="1:10" ht="15.75">
      <c r="A149" s="385"/>
      <c r="B149" s="392" t="s">
        <v>1963</v>
      </c>
      <c r="C149" s="384"/>
      <c r="D149" s="384"/>
      <c r="E149" s="384"/>
      <c r="F149" s="384"/>
      <c r="G149" s="384"/>
      <c r="H149" s="384"/>
      <c r="I149" s="384"/>
      <c r="J149" s="384"/>
    </row>
    <row r="150" spans="1:10" ht="31.5">
      <c r="A150" s="385"/>
      <c r="B150" s="392" t="s">
        <v>1964</v>
      </c>
      <c r="C150" s="384"/>
      <c r="D150" s="384"/>
      <c r="E150" s="384"/>
      <c r="F150" s="384"/>
      <c r="G150" s="384"/>
      <c r="H150" s="384"/>
      <c r="I150" s="384"/>
      <c r="J150" s="384"/>
    </row>
    <row r="151" spans="1:10" ht="15.75">
      <c r="A151" s="385"/>
      <c r="B151" s="392" t="s">
        <v>1965</v>
      </c>
      <c r="C151" s="384"/>
      <c r="D151" s="384"/>
      <c r="E151" s="384"/>
      <c r="F151" s="384"/>
      <c r="G151" s="384"/>
      <c r="H151" s="384"/>
      <c r="I151" s="384"/>
      <c r="J151" s="384"/>
    </row>
    <row r="152" spans="1:10" ht="15.75">
      <c r="A152" s="388">
        <v>2</v>
      </c>
      <c r="B152" s="391" t="s">
        <v>1966</v>
      </c>
      <c r="C152" s="387"/>
      <c r="D152" s="387"/>
      <c r="E152" s="387"/>
      <c r="F152" s="387"/>
      <c r="G152" s="387"/>
      <c r="H152" s="387"/>
      <c r="I152" s="387"/>
      <c r="J152" s="387"/>
    </row>
    <row r="153" spans="1:10" ht="47.25">
      <c r="A153" s="385"/>
      <c r="B153" s="392" t="s">
        <v>1967</v>
      </c>
      <c r="C153" s="384"/>
      <c r="D153" s="384"/>
      <c r="E153" s="384"/>
      <c r="F153" s="384"/>
      <c r="G153" s="384"/>
      <c r="H153" s="384"/>
      <c r="I153" s="384"/>
      <c r="J153" s="384"/>
    </row>
    <row r="154" spans="1:10" ht="31.5">
      <c r="A154" s="388">
        <v>3</v>
      </c>
      <c r="B154" s="391" t="s">
        <v>1968</v>
      </c>
      <c r="C154" s="387"/>
      <c r="D154" s="387"/>
      <c r="E154" s="387"/>
      <c r="F154" s="387"/>
      <c r="G154" s="387"/>
      <c r="H154" s="387"/>
      <c r="I154" s="387"/>
      <c r="J154" s="387"/>
    </row>
    <row r="155" spans="1:10" ht="15.75">
      <c r="A155" s="385" t="s">
        <v>87</v>
      </c>
      <c r="B155" s="392" t="s">
        <v>1969</v>
      </c>
      <c r="C155" s="387"/>
      <c r="D155" s="387"/>
      <c r="E155" s="387"/>
      <c r="F155" s="387"/>
      <c r="G155" s="387"/>
      <c r="H155" s="387"/>
      <c r="I155" s="387"/>
      <c r="J155" s="387"/>
    </row>
    <row r="156" spans="1:10" ht="15.75">
      <c r="A156" s="385"/>
      <c r="B156" s="392" t="s">
        <v>1970</v>
      </c>
      <c r="C156" s="387"/>
      <c r="D156" s="387"/>
      <c r="E156" s="387"/>
      <c r="F156" s="387"/>
      <c r="G156" s="387"/>
      <c r="H156" s="387"/>
      <c r="I156" s="387"/>
      <c r="J156" s="387"/>
    </row>
    <row r="157" spans="1:10" ht="15.75">
      <c r="A157" s="385"/>
      <c r="B157" s="392" t="s">
        <v>1971</v>
      </c>
      <c r="C157" s="384"/>
      <c r="D157" s="384"/>
      <c r="E157" s="384"/>
      <c r="F157" s="384"/>
      <c r="G157" s="384"/>
      <c r="H157" s="384"/>
      <c r="I157" s="384"/>
      <c r="J157" s="384"/>
    </row>
    <row r="158" spans="1:10" ht="31.5">
      <c r="A158" s="385"/>
      <c r="B158" s="392" t="s">
        <v>1972</v>
      </c>
      <c r="C158" s="384"/>
      <c r="D158" s="384"/>
      <c r="E158" s="384"/>
      <c r="F158" s="384"/>
      <c r="G158" s="384"/>
      <c r="H158" s="384"/>
      <c r="I158" s="384"/>
      <c r="J158" s="384"/>
    </row>
    <row r="159" spans="1:10" ht="31.5">
      <c r="A159" s="385"/>
      <c r="B159" s="392" t="s">
        <v>1973</v>
      </c>
      <c r="C159" s="384"/>
      <c r="D159" s="384"/>
      <c r="E159" s="384"/>
      <c r="F159" s="384"/>
      <c r="G159" s="384"/>
      <c r="H159" s="384"/>
      <c r="I159" s="384"/>
      <c r="J159" s="384"/>
    </row>
    <row r="160" spans="1:10" ht="15.75">
      <c r="A160" s="385"/>
      <c r="B160" s="392" t="s">
        <v>1974</v>
      </c>
      <c r="C160" s="384"/>
      <c r="D160" s="384"/>
      <c r="E160" s="384"/>
      <c r="F160" s="384"/>
      <c r="G160" s="384"/>
      <c r="H160" s="384"/>
      <c r="I160" s="384"/>
      <c r="J160" s="384"/>
    </row>
    <row r="161" spans="1:10" ht="15.75">
      <c r="A161" s="385"/>
      <c r="B161" s="392" t="s">
        <v>1975</v>
      </c>
      <c r="C161" s="384"/>
      <c r="D161" s="384"/>
      <c r="E161" s="384"/>
      <c r="F161" s="384"/>
      <c r="G161" s="384"/>
      <c r="H161" s="384"/>
      <c r="I161" s="384"/>
      <c r="J161" s="384"/>
    </row>
    <row r="162" spans="1:10" ht="37.5" customHeight="1">
      <c r="A162" s="385"/>
      <c r="B162" s="392" t="s">
        <v>1976</v>
      </c>
      <c r="C162" s="387"/>
      <c r="D162" s="387"/>
      <c r="E162" s="387"/>
      <c r="F162" s="387"/>
      <c r="G162" s="387"/>
      <c r="H162" s="387"/>
      <c r="I162" s="387"/>
      <c r="J162" s="387"/>
    </row>
    <row r="163" spans="1:10" ht="15.75">
      <c r="A163" s="385"/>
      <c r="B163" s="392" t="s">
        <v>1977</v>
      </c>
      <c r="C163" s="384"/>
      <c r="D163" s="384"/>
      <c r="E163" s="384"/>
      <c r="F163" s="384"/>
      <c r="G163" s="384"/>
      <c r="H163" s="384"/>
      <c r="I163" s="384"/>
      <c r="J163" s="384"/>
    </row>
    <row r="164" spans="1:10" ht="15.75">
      <c r="A164" s="385"/>
      <c r="B164" s="392" t="s">
        <v>1978</v>
      </c>
      <c r="C164" s="384"/>
      <c r="D164" s="384"/>
      <c r="E164" s="384"/>
      <c r="F164" s="384"/>
      <c r="G164" s="384"/>
      <c r="H164" s="384"/>
      <c r="I164" s="384"/>
      <c r="J164" s="384"/>
    </row>
    <row r="165" spans="1:10" ht="15.75">
      <c r="A165" s="385"/>
      <c r="B165" s="392" t="s">
        <v>1979</v>
      </c>
      <c r="C165" s="384"/>
      <c r="D165" s="384"/>
      <c r="E165" s="384"/>
      <c r="F165" s="384"/>
      <c r="G165" s="384"/>
      <c r="H165" s="384"/>
      <c r="I165" s="384"/>
      <c r="J165" s="384"/>
    </row>
    <row r="166" spans="1:10" ht="15.75">
      <c r="A166" s="385"/>
      <c r="B166" s="392" t="s">
        <v>1980</v>
      </c>
      <c r="C166" s="384"/>
      <c r="D166" s="384"/>
      <c r="E166" s="384"/>
      <c r="F166" s="384"/>
      <c r="G166" s="384"/>
      <c r="H166" s="384"/>
      <c r="I166" s="384"/>
      <c r="J166" s="384"/>
    </row>
    <row r="167" spans="1:10" ht="15.75">
      <c r="A167" s="385"/>
      <c r="B167" s="392" t="s">
        <v>1981</v>
      </c>
      <c r="C167" s="384"/>
      <c r="D167" s="384"/>
      <c r="E167" s="384"/>
      <c r="F167" s="384"/>
      <c r="G167" s="384"/>
      <c r="H167" s="384"/>
      <c r="I167" s="384"/>
      <c r="J167" s="384"/>
    </row>
    <row r="168" spans="1:10" ht="15.75">
      <c r="A168" s="385"/>
      <c r="B168" s="392" t="s">
        <v>1982</v>
      </c>
      <c r="C168" s="387"/>
      <c r="D168" s="387"/>
      <c r="E168" s="387"/>
      <c r="F168" s="387"/>
      <c r="G168" s="387"/>
      <c r="H168" s="387"/>
      <c r="I168" s="387"/>
      <c r="J168" s="387"/>
    </row>
    <row r="169" spans="1:10" ht="15.75">
      <c r="A169" s="385"/>
      <c r="B169" s="392" t="s">
        <v>1983</v>
      </c>
      <c r="C169" s="387"/>
      <c r="D169" s="387"/>
      <c r="E169" s="387"/>
      <c r="F169" s="387"/>
      <c r="G169" s="387"/>
      <c r="H169" s="387"/>
      <c r="I169" s="387"/>
      <c r="J169" s="387"/>
    </row>
    <row r="170" spans="1:10" ht="15.75">
      <c r="A170" s="385"/>
      <c r="B170" s="392" t="s">
        <v>1984</v>
      </c>
      <c r="C170" s="384"/>
      <c r="D170" s="384"/>
      <c r="E170" s="384"/>
      <c r="F170" s="384"/>
      <c r="G170" s="384"/>
      <c r="H170" s="384"/>
      <c r="I170" s="384"/>
      <c r="J170" s="384"/>
    </row>
    <row r="171" spans="1:10" ht="15.75">
      <c r="A171" s="385"/>
      <c r="B171" s="392" t="s">
        <v>1985</v>
      </c>
      <c r="C171" s="384"/>
      <c r="D171" s="384"/>
      <c r="E171" s="384"/>
      <c r="F171" s="384"/>
      <c r="G171" s="384"/>
      <c r="H171" s="384"/>
      <c r="I171" s="384"/>
      <c r="J171" s="384"/>
    </row>
    <row r="172" spans="1:10" ht="15.75">
      <c r="A172" s="385"/>
      <c r="B172" s="392" t="s">
        <v>1986</v>
      </c>
      <c r="C172" s="387"/>
      <c r="D172" s="387"/>
      <c r="E172" s="387"/>
      <c r="F172" s="387"/>
      <c r="G172" s="387"/>
      <c r="H172" s="387"/>
      <c r="I172" s="387"/>
      <c r="J172" s="387"/>
    </row>
    <row r="173" spans="1:10" ht="15.75">
      <c r="A173" s="385"/>
      <c r="B173" s="392" t="s">
        <v>1984</v>
      </c>
      <c r="C173" s="384"/>
      <c r="D173" s="384"/>
      <c r="E173" s="384"/>
      <c r="F173" s="384"/>
      <c r="G173" s="384"/>
      <c r="H173" s="384"/>
      <c r="I173" s="384"/>
      <c r="J173" s="384"/>
    </row>
    <row r="174" spans="1:10" ht="15.75">
      <c r="A174" s="385"/>
      <c r="B174" s="392" t="s">
        <v>1985</v>
      </c>
      <c r="C174" s="384"/>
      <c r="D174" s="384"/>
      <c r="E174" s="384"/>
      <c r="F174" s="384"/>
      <c r="G174" s="384"/>
      <c r="H174" s="384"/>
      <c r="I174" s="384"/>
      <c r="J174" s="384"/>
    </row>
    <row r="175" spans="1:10" ht="15.75">
      <c r="A175" s="385"/>
      <c r="B175" s="392" t="s">
        <v>1987</v>
      </c>
      <c r="C175" s="387"/>
      <c r="D175" s="387"/>
      <c r="E175" s="387"/>
      <c r="F175" s="387"/>
      <c r="G175" s="387"/>
      <c r="H175" s="387"/>
      <c r="I175" s="387"/>
      <c r="J175" s="387"/>
    </row>
    <row r="176" spans="1:10" ht="15.75">
      <c r="A176" s="385"/>
      <c r="B176" s="392" t="s">
        <v>1988</v>
      </c>
      <c r="C176" s="384"/>
      <c r="D176" s="384"/>
      <c r="E176" s="384"/>
      <c r="F176" s="384"/>
      <c r="G176" s="384"/>
      <c r="H176" s="384"/>
      <c r="I176" s="384"/>
      <c r="J176" s="384"/>
    </row>
    <row r="177" spans="1:10" ht="15.75">
      <c r="A177" s="385"/>
      <c r="B177" s="392" t="s">
        <v>1989</v>
      </c>
      <c r="C177" s="384"/>
      <c r="D177" s="384"/>
      <c r="E177" s="384"/>
      <c r="F177" s="384"/>
      <c r="G177" s="384"/>
      <c r="H177" s="384"/>
      <c r="I177" s="384"/>
      <c r="J177" s="384"/>
    </row>
    <row r="178" spans="1:10" ht="15.75">
      <c r="A178" s="385"/>
      <c r="B178" s="392" t="s">
        <v>1990</v>
      </c>
      <c r="C178" s="384"/>
      <c r="D178" s="384"/>
      <c r="E178" s="384"/>
      <c r="F178" s="384"/>
      <c r="G178" s="384"/>
      <c r="H178" s="384"/>
      <c r="I178" s="384"/>
      <c r="J178" s="384"/>
    </row>
    <row r="179" spans="1:10" ht="15.75">
      <c r="A179" s="385"/>
      <c r="B179" s="392" t="s">
        <v>1991</v>
      </c>
      <c r="C179" s="387"/>
      <c r="D179" s="387"/>
      <c r="E179" s="387"/>
      <c r="F179" s="387"/>
      <c r="G179" s="387"/>
      <c r="H179" s="387"/>
      <c r="I179" s="387"/>
      <c r="J179" s="387"/>
    </row>
    <row r="180" spans="1:10" ht="47.25">
      <c r="A180" s="385"/>
      <c r="B180" s="392" t="s">
        <v>1992</v>
      </c>
      <c r="C180" s="384"/>
      <c r="D180" s="384"/>
      <c r="E180" s="384"/>
      <c r="F180" s="384"/>
      <c r="G180" s="384"/>
      <c r="H180" s="384"/>
      <c r="I180" s="384"/>
      <c r="J180" s="384"/>
    </row>
    <row r="181" spans="1:10" ht="31.5">
      <c r="A181" s="385"/>
      <c r="B181" s="392" t="s">
        <v>1993</v>
      </c>
      <c r="C181" s="384"/>
      <c r="D181" s="384"/>
      <c r="E181" s="384"/>
      <c r="F181" s="384"/>
      <c r="G181" s="384"/>
      <c r="H181" s="384"/>
      <c r="I181" s="384"/>
      <c r="J181" s="384"/>
    </row>
    <row r="182" spans="1:10" ht="31.5">
      <c r="A182" s="385"/>
      <c r="B182" s="392" t="s">
        <v>1994</v>
      </c>
      <c r="C182" s="384"/>
      <c r="D182" s="384"/>
      <c r="E182" s="384"/>
      <c r="F182" s="384"/>
      <c r="G182" s="384"/>
      <c r="H182" s="384"/>
      <c r="I182" s="384"/>
      <c r="J182" s="384"/>
    </row>
    <row r="183" spans="1:10" ht="15.75">
      <c r="A183" s="385"/>
      <c r="B183" s="392" t="s">
        <v>1995</v>
      </c>
      <c r="C183" s="387"/>
      <c r="D183" s="387"/>
      <c r="E183" s="387"/>
      <c r="F183" s="387"/>
      <c r="G183" s="387"/>
      <c r="H183" s="387"/>
      <c r="I183" s="387"/>
      <c r="J183" s="387"/>
    </row>
    <row r="184" spans="1:10" ht="47.25">
      <c r="A184" s="385"/>
      <c r="B184" s="392" t="s">
        <v>1992</v>
      </c>
      <c r="C184" s="384"/>
      <c r="D184" s="384"/>
      <c r="E184" s="384"/>
      <c r="F184" s="384"/>
      <c r="G184" s="384"/>
      <c r="H184" s="384"/>
      <c r="I184" s="384"/>
      <c r="J184" s="384"/>
    </row>
    <row r="185" spans="1:10" ht="31.5">
      <c r="A185" s="385"/>
      <c r="B185" s="392" t="s">
        <v>1993</v>
      </c>
      <c r="C185" s="384"/>
      <c r="D185" s="384"/>
      <c r="E185" s="384"/>
      <c r="F185" s="384"/>
      <c r="G185" s="384"/>
      <c r="H185" s="384"/>
      <c r="I185" s="384"/>
      <c r="J185" s="384"/>
    </row>
    <row r="186" spans="1:10" ht="31.5">
      <c r="A186" s="385"/>
      <c r="B186" s="392" t="s">
        <v>1994</v>
      </c>
      <c r="C186" s="384"/>
      <c r="D186" s="384"/>
      <c r="E186" s="384"/>
      <c r="F186" s="384"/>
      <c r="G186" s="384"/>
      <c r="H186" s="384"/>
      <c r="I186" s="384"/>
      <c r="J186" s="384"/>
    </row>
    <row r="187" spans="1:10" ht="15.75">
      <c r="A187" s="385"/>
      <c r="B187" s="392" t="s">
        <v>1996</v>
      </c>
      <c r="C187" s="387"/>
      <c r="D187" s="387"/>
      <c r="E187" s="387"/>
      <c r="F187" s="387"/>
      <c r="G187" s="387"/>
      <c r="H187" s="387"/>
      <c r="I187" s="387"/>
      <c r="J187" s="387"/>
    </row>
    <row r="188" spans="1:10" ht="47.25">
      <c r="A188" s="385"/>
      <c r="B188" s="392" t="s">
        <v>1992</v>
      </c>
      <c r="C188" s="384"/>
      <c r="D188" s="384"/>
      <c r="E188" s="384"/>
      <c r="F188" s="384"/>
      <c r="G188" s="384"/>
      <c r="H188" s="384"/>
      <c r="I188" s="384"/>
      <c r="J188" s="384"/>
    </row>
    <row r="189" spans="1:10" ht="31.5">
      <c r="A189" s="385"/>
      <c r="B189" s="392" t="s">
        <v>1993</v>
      </c>
      <c r="C189" s="384"/>
      <c r="D189" s="384"/>
      <c r="E189" s="384"/>
      <c r="F189" s="384"/>
      <c r="G189" s="384"/>
      <c r="H189" s="384"/>
      <c r="I189" s="384"/>
      <c r="J189" s="384"/>
    </row>
    <row r="190" spans="1:10" ht="31.5">
      <c r="A190" s="385"/>
      <c r="B190" s="392" t="s">
        <v>1994</v>
      </c>
      <c r="C190" s="384"/>
      <c r="D190" s="384"/>
      <c r="E190" s="384"/>
      <c r="F190" s="384"/>
      <c r="G190" s="384"/>
      <c r="H190" s="384"/>
      <c r="I190" s="384"/>
      <c r="J190" s="384"/>
    </row>
    <row r="191" spans="1:10" ht="15.75">
      <c r="A191" s="385"/>
      <c r="B191" s="392" t="s">
        <v>1997</v>
      </c>
      <c r="C191" s="387"/>
      <c r="D191" s="387"/>
      <c r="E191" s="387"/>
      <c r="F191" s="387"/>
      <c r="G191" s="387"/>
      <c r="H191" s="387"/>
      <c r="I191" s="387"/>
      <c r="J191" s="387"/>
    </row>
    <row r="192" spans="1:10" ht="47.25">
      <c r="A192" s="385"/>
      <c r="B192" s="392" t="s">
        <v>1992</v>
      </c>
      <c r="C192" s="384"/>
      <c r="D192" s="384"/>
      <c r="E192" s="384"/>
      <c r="F192" s="384"/>
      <c r="G192" s="384"/>
      <c r="H192" s="384"/>
      <c r="I192" s="384"/>
      <c r="J192" s="384"/>
    </row>
    <row r="193" spans="1:10" ht="31.5">
      <c r="A193" s="385"/>
      <c r="B193" s="392" t="s">
        <v>1993</v>
      </c>
      <c r="C193" s="384"/>
      <c r="D193" s="384"/>
      <c r="E193" s="384"/>
      <c r="F193" s="384"/>
      <c r="G193" s="384"/>
      <c r="H193" s="384"/>
      <c r="I193" s="384"/>
      <c r="J193" s="384"/>
    </row>
    <row r="194" spans="1:10" ht="31.5">
      <c r="A194" s="385"/>
      <c r="B194" s="392" t="s">
        <v>1994</v>
      </c>
      <c r="C194" s="384"/>
      <c r="D194" s="384"/>
      <c r="E194" s="384"/>
      <c r="F194" s="384"/>
      <c r="G194" s="384"/>
      <c r="H194" s="384"/>
      <c r="I194" s="384"/>
      <c r="J194" s="384"/>
    </row>
    <row r="195" spans="1:10" ht="31.5">
      <c r="A195" s="385"/>
      <c r="B195" s="392" t="s">
        <v>1998</v>
      </c>
      <c r="C195" s="387"/>
      <c r="D195" s="387"/>
      <c r="E195" s="387"/>
      <c r="F195" s="387"/>
      <c r="G195" s="387"/>
      <c r="H195" s="387"/>
      <c r="I195" s="387"/>
      <c r="J195" s="387"/>
    </row>
    <row r="196" spans="1:10" ht="15.75">
      <c r="A196" s="385"/>
      <c r="B196" s="392" t="s">
        <v>1999</v>
      </c>
      <c r="C196" s="384"/>
      <c r="D196" s="384"/>
      <c r="E196" s="384"/>
      <c r="F196" s="384"/>
      <c r="G196" s="384"/>
      <c r="H196" s="384"/>
      <c r="I196" s="384"/>
      <c r="J196" s="384"/>
    </row>
    <row r="197" spans="1:10" ht="15.75">
      <c r="A197" s="385"/>
      <c r="B197" s="392" t="s">
        <v>2000</v>
      </c>
      <c r="C197" s="384"/>
      <c r="D197" s="384"/>
      <c r="E197" s="384"/>
      <c r="F197" s="384"/>
      <c r="G197" s="384"/>
      <c r="H197" s="384"/>
      <c r="I197" s="384"/>
      <c r="J197" s="384"/>
    </row>
    <row r="198" spans="1:10" ht="15.75">
      <c r="A198" s="385"/>
      <c r="B198" s="392" t="s">
        <v>2001</v>
      </c>
      <c r="C198" s="384"/>
      <c r="D198" s="384"/>
      <c r="E198" s="384"/>
      <c r="F198" s="384"/>
      <c r="G198" s="384"/>
      <c r="H198" s="384"/>
      <c r="I198" s="384"/>
      <c r="J198" s="384"/>
    </row>
    <row r="199" spans="1:10" ht="15.75">
      <c r="A199" s="385"/>
      <c r="B199" s="392" t="s">
        <v>2002</v>
      </c>
      <c r="C199" s="384"/>
      <c r="D199" s="384"/>
      <c r="E199" s="384"/>
      <c r="F199" s="384"/>
      <c r="G199" s="384"/>
      <c r="H199" s="384"/>
      <c r="I199" s="384"/>
      <c r="J199" s="384"/>
    </row>
    <row r="200" spans="1:10" ht="15.75">
      <c r="A200" s="385"/>
      <c r="B200" s="392" t="s">
        <v>2003</v>
      </c>
      <c r="C200" s="387"/>
      <c r="D200" s="387"/>
      <c r="E200" s="387"/>
      <c r="F200" s="387"/>
      <c r="G200" s="387"/>
      <c r="H200" s="387"/>
      <c r="I200" s="387"/>
      <c r="J200" s="387"/>
    </row>
    <row r="201" spans="1:10" ht="15.75">
      <c r="A201" s="385"/>
      <c r="B201" s="392" t="s">
        <v>2004</v>
      </c>
      <c r="C201" s="384"/>
      <c r="D201" s="384"/>
      <c r="E201" s="384"/>
      <c r="F201" s="384"/>
      <c r="G201" s="384"/>
      <c r="H201" s="384"/>
      <c r="I201" s="384"/>
      <c r="J201" s="384"/>
    </row>
    <row r="202" spans="1:10" ht="15.75">
      <c r="A202" s="385"/>
      <c r="B202" s="392" t="s">
        <v>2005</v>
      </c>
      <c r="C202" s="387"/>
      <c r="D202" s="387"/>
      <c r="E202" s="387"/>
      <c r="F202" s="387"/>
      <c r="G202" s="387"/>
      <c r="H202" s="387"/>
      <c r="I202" s="387"/>
      <c r="J202" s="387"/>
    </row>
    <row r="203" spans="1:10" ht="15.75">
      <c r="A203" s="385"/>
      <c r="B203" s="392" t="s">
        <v>2006</v>
      </c>
      <c r="C203" s="384"/>
      <c r="D203" s="384"/>
      <c r="E203" s="384"/>
      <c r="F203" s="384"/>
      <c r="G203" s="384"/>
      <c r="H203" s="384"/>
      <c r="I203" s="384"/>
      <c r="J203" s="384"/>
    </row>
    <row r="204" spans="1:10" ht="15.75">
      <c r="A204" s="385"/>
      <c r="B204" s="392" t="s">
        <v>2007</v>
      </c>
      <c r="C204" s="384"/>
      <c r="D204" s="384"/>
      <c r="E204" s="384"/>
      <c r="F204" s="384"/>
      <c r="G204" s="384"/>
      <c r="H204" s="384"/>
      <c r="I204" s="384"/>
      <c r="J204" s="384"/>
    </row>
    <row r="205" spans="1:10" ht="15.75">
      <c r="A205" s="385"/>
      <c r="B205" s="392" t="s">
        <v>2008</v>
      </c>
      <c r="C205" s="387"/>
      <c r="D205" s="387"/>
      <c r="E205" s="387"/>
      <c r="F205" s="387"/>
      <c r="G205" s="387"/>
      <c r="H205" s="387"/>
      <c r="I205" s="387"/>
      <c r="J205" s="387"/>
    </row>
    <row r="206" spans="1:10" ht="15.75">
      <c r="A206" s="385"/>
      <c r="B206" s="392" t="s">
        <v>2009</v>
      </c>
      <c r="C206" s="387"/>
      <c r="D206" s="387"/>
      <c r="E206" s="387"/>
      <c r="F206" s="387"/>
      <c r="G206" s="387"/>
      <c r="H206" s="387"/>
      <c r="I206" s="387"/>
      <c r="J206" s="387"/>
    </row>
    <row r="207" spans="1:10" ht="15.75">
      <c r="A207" s="385"/>
      <c r="B207" s="392" t="s">
        <v>2010</v>
      </c>
      <c r="C207" s="384"/>
      <c r="D207" s="384"/>
      <c r="E207" s="384"/>
      <c r="F207" s="384"/>
      <c r="G207" s="384"/>
      <c r="H207" s="384"/>
      <c r="I207" s="384"/>
      <c r="J207" s="384"/>
    </row>
    <row r="208" spans="1:10" ht="15.75">
      <c r="A208" s="385"/>
      <c r="B208" s="392" t="s">
        <v>2011</v>
      </c>
      <c r="C208" s="384"/>
      <c r="D208" s="384"/>
      <c r="E208" s="384"/>
      <c r="F208" s="384"/>
      <c r="G208" s="384"/>
      <c r="H208" s="384"/>
      <c r="I208" s="384"/>
      <c r="J208" s="384"/>
    </row>
    <row r="209" spans="1:10" ht="15.75">
      <c r="A209" s="385"/>
      <c r="B209" s="392" t="s">
        <v>2012</v>
      </c>
      <c r="C209" s="384"/>
      <c r="D209" s="384"/>
      <c r="E209" s="384"/>
      <c r="F209" s="384"/>
      <c r="G209" s="384"/>
      <c r="H209" s="384"/>
      <c r="I209" s="384"/>
      <c r="J209" s="384"/>
    </row>
    <row r="210" spans="1:10" ht="15.75">
      <c r="A210" s="385"/>
      <c r="B210" s="392" t="s">
        <v>2013</v>
      </c>
      <c r="C210" s="387"/>
      <c r="D210" s="387"/>
      <c r="E210" s="387"/>
      <c r="F210" s="387"/>
      <c r="G210" s="387"/>
      <c r="H210" s="387"/>
      <c r="I210" s="387"/>
      <c r="J210" s="387"/>
    </row>
    <row r="211" spans="1:10" ht="15.75">
      <c r="A211" s="385"/>
      <c r="B211" s="392" t="s">
        <v>1983</v>
      </c>
      <c r="C211" s="384"/>
      <c r="D211" s="384"/>
      <c r="E211" s="384"/>
      <c r="F211" s="384"/>
      <c r="G211" s="384"/>
      <c r="H211" s="384"/>
      <c r="I211" s="384"/>
      <c r="J211" s="384"/>
    </row>
    <row r="212" spans="1:10" ht="15.75">
      <c r="A212" s="385"/>
      <c r="B212" s="392" t="s">
        <v>1986</v>
      </c>
      <c r="C212" s="384"/>
      <c r="D212" s="384"/>
      <c r="E212" s="384"/>
      <c r="F212" s="384"/>
      <c r="G212" s="384"/>
      <c r="H212" s="384"/>
      <c r="I212" s="384"/>
      <c r="J212" s="384"/>
    </row>
    <row r="213" spans="1:10" ht="15.75">
      <c r="A213" s="385"/>
      <c r="B213" s="392" t="s">
        <v>1987</v>
      </c>
      <c r="C213" s="384"/>
      <c r="D213" s="384"/>
      <c r="E213" s="384"/>
      <c r="F213" s="384"/>
      <c r="G213" s="384"/>
      <c r="H213" s="384"/>
      <c r="I213" s="384"/>
      <c r="J213" s="384"/>
    </row>
    <row r="214" spans="1:10" ht="15.75">
      <c r="A214" s="388" t="s">
        <v>2014</v>
      </c>
      <c r="B214" s="390" t="s">
        <v>2015</v>
      </c>
      <c r="C214" s="387"/>
      <c r="D214" s="387"/>
      <c r="E214" s="387"/>
      <c r="F214" s="387"/>
      <c r="G214" s="387"/>
      <c r="H214" s="387"/>
      <c r="I214" s="387"/>
      <c r="J214" s="387"/>
    </row>
    <row r="215" spans="1:10" ht="15.75">
      <c r="A215" s="385"/>
      <c r="B215" s="392" t="s">
        <v>2016</v>
      </c>
      <c r="C215" s="384"/>
      <c r="D215" s="384"/>
      <c r="E215" s="384"/>
      <c r="F215" s="384"/>
      <c r="G215" s="384"/>
      <c r="H215" s="384"/>
      <c r="I215" s="384"/>
      <c r="J215" s="384"/>
    </row>
    <row r="216" spans="1:10" ht="15.75">
      <c r="A216" s="385"/>
      <c r="B216" s="392" t="s">
        <v>2017</v>
      </c>
      <c r="C216" s="384"/>
      <c r="D216" s="384"/>
      <c r="E216" s="384"/>
      <c r="F216" s="384"/>
      <c r="G216" s="384"/>
      <c r="H216" s="384"/>
      <c r="I216" s="384"/>
      <c r="J216" s="384"/>
    </row>
    <row r="217" spans="1:10" ht="15.75">
      <c r="A217" s="385"/>
      <c r="B217" s="392" t="s">
        <v>2018</v>
      </c>
      <c r="C217" s="384"/>
      <c r="D217" s="384"/>
      <c r="E217" s="384"/>
      <c r="F217" s="384"/>
      <c r="G217" s="384"/>
      <c r="H217" s="384"/>
      <c r="I217" s="384"/>
      <c r="J217" s="384"/>
    </row>
    <row r="218" spans="1:10" ht="15.75">
      <c r="A218" s="385"/>
      <c r="B218" s="392" t="s">
        <v>2019</v>
      </c>
      <c r="C218" s="384"/>
      <c r="D218" s="384"/>
      <c r="E218" s="384"/>
      <c r="F218" s="384"/>
      <c r="G218" s="384"/>
      <c r="H218" s="384"/>
      <c r="I218" s="384"/>
      <c r="J218" s="384"/>
    </row>
    <row r="219" spans="1:10" ht="15.75">
      <c r="A219" s="385"/>
      <c r="B219" s="392" t="s">
        <v>2020</v>
      </c>
      <c r="C219" s="384"/>
      <c r="D219" s="384"/>
      <c r="E219" s="384"/>
      <c r="F219" s="384"/>
      <c r="G219" s="384"/>
      <c r="H219" s="384"/>
      <c r="I219" s="384"/>
      <c r="J219" s="384"/>
    </row>
    <row r="220" spans="1:10" ht="15.75">
      <c r="A220" s="385"/>
      <c r="B220" s="392" t="s">
        <v>2021</v>
      </c>
      <c r="C220" s="384"/>
      <c r="D220" s="384"/>
      <c r="E220" s="384"/>
      <c r="F220" s="384"/>
      <c r="G220" s="384"/>
      <c r="H220" s="384"/>
      <c r="I220" s="384"/>
      <c r="J220" s="384"/>
    </row>
    <row r="221" spans="1:10" ht="15.75">
      <c r="A221" s="385"/>
      <c r="B221" s="392" t="s">
        <v>2022</v>
      </c>
      <c r="C221" s="384"/>
      <c r="D221" s="384"/>
      <c r="E221" s="384"/>
      <c r="F221" s="384"/>
      <c r="G221" s="384"/>
      <c r="H221" s="384"/>
      <c r="I221" s="384"/>
      <c r="J221" s="384"/>
    </row>
    <row r="222" spans="1:10" ht="15.75">
      <c r="A222" s="385"/>
      <c r="B222" s="392" t="s">
        <v>2023</v>
      </c>
      <c r="C222" s="384"/>
      <c r="D222" s="384"/>
      <c r="E222" s="384"/>
      <c r="F222" s="384"/>
      <c r="G222" s="384"/>
      <c r="H222" s="384"/>
      <c r="I222" s="384"/>
      <c r="J222" s="384"/>
    </row>
    <row r="223" spans="1:10" ht="15.75">
      <c r="A223" s="385" t="s">
        <v>2024</v>
      </c>
      <c r="B223" s="390" t="s">
        <v>2025</v>
      </c>
      <c r="C223" s="387"/>
      <c r="D223" s="387"/>
      <c r="E223" s="387"/>
      <c r="F223" s="387"/>
      <c r="G223" s="387"/>
      <c r="H223" s="387"/>
      <c r="I223" s="387"/>
      <c r="J223" s="387"/>
    </row>
    <row r="224" spans="1:10" ht="31.5">
      <c r="A224" s="385"/>
      <c r="B224" s="392" t="s">
        <v>2026</v>
      </c>
      <c r="C224" s="384"/>
      <c r="D224" s="384"/>
      <c r="E224" s="384"/>
      <c r="F224" s="384"/>
      <c r="G224" s="384"/>
      <c r="H224" s="384"/>
      <c r="I224" s="384"/>
      <c r="J224" s="384"/>
    </row>
    <row r="225" spans="1:10" ht="15.75">
      <c r="A225" s="385"/>
      <c r="B225" s="392" t="s">
        <v>2027</v>
      </c>
      <c r="C225" s="384"/>
      <c r="D225" s="384"/>
      <c r="E225" s="384"/>
      <c r="F225" s="384"/>
      <c r="G225" s="384"/>
      <c r="H225" s="384"/>
      <c r="I225" s="384"/>
      <c r="J225" s="384"/>
    </row>
    <row r="226" spans="1:10" ht="15.75">
      <c r="A226" s="385"/>
      <c r="B226" s="392" t="s">
        <v>2028</v>
      </c>
      <c r="C226" s="384"/>
      <c r="D226" s="384"/>
      <c r="E226" s="384"/>
      <c r="F226" s="384"/>
      <c r="G226" s="384"/>
      <c r="H226" s="384"/>
      <c r="I226" s="384"/>
      <c r="J226" s="384"/>
    </row>
    <row r="227" spans="1:10" ht="31.5">
      <c r="A227" s="385"/>
      <c r="B227" s="392" t="s">
        <v>2029</v>
      </c>
      <c r="C227" s="384"/>
      <c r="D227" s="384"/>
      <c r="E227" s="384"/>
      <c r="F227" s="384"/>
      <c r="G227" s="384"/>
      <c r="H227" s="384"/>
      <c r="I227" s="384"/>
      <c r="J227" s="384"/>
    </row>
    <row r="228" spans="1:10" ht="15.75">
      <c r="A228" s="385"/>
      <c r="B228" s="392" t="s">
        <v>2030</v>
      </c>
      <c r="C228" s="384"/>
      <c r="D228" s="384"/>
      <c r="E228" s="384"/>
      <c r="F228" s="384"/>
      <c r="G228" s="384"/>
      <c r="H228" s="384"/>
      <c r="I228" s="384"/>
      <c r="J228" s="384"/>
    </row>
    <row r="229" spans="1:10" ht="15.75">
      <c r="A229" s="385"/>
      <c r="B229" s="392" t="s">
        <v>2031</v>
      </c>
      <c r="C229" s="384"/>
      <c r="D229" s="384"/>
      <c r="E229" s="384"/>
      <c r="F229" s="384"/>
      <c r="G229" s="384"/>
      <c r="H229" s="384"/>
      <c r="I229" s="384"/>
      <c r="J229" s="384"/>
    </row>
    <row r="230" spans="1:10" ht="15.75">
      <c r="A230" s="385"/>
      <c r="B230" s="392" t="s">
        <v>2032</v>
      </c>
      <c r="C230" s="384"/>
      <c r="D230" s="384"/>
      <c r="E230" s="384"/>
      <c r="F230" s="384"/>
      <c r="G230" s="384"/>
      <c r="H230" s="384"/>
      <c r="I230" s="384"/>
      <c r="J230" s="384"/>
    </row>
    <row r="231" spans="1:10" ht="15.75">
      <c r="A231" s="385"/>
      <c r="B231" s="392" t="s">
        <v>2033</v>
      </c>
      <c r="C231" s="384"/>
      <c r="D231" s="384"/>
      <c r="E231" s="384"/>
      <c r="F231" s="384"/>
      <c r="G231" s="384"/>
      <c r="H231" s="384"/>
      <c r="I231" s="384"/>
      <c r="J231" s="384"/>
    </row>
    <row r="232" spans="1:10" ht="15.75">
      <c r="A232" s="388" t="s">
        <v>99</v>
      </c>
      <c r="B232" s="391" t="s">
        <v>2034</v>
      </c>
      <c r="C232" s="387"/>
      <c r="D232" s="387"/>
      <c r="E232" s="387"/>
      <c r="F232" s="387"/>
      <c r="G232" s="387"/>
      <c r="H232" s="387"/>
      <c r="I232" s="387"/>
      <c r="J232" s="387"/>
    </row>
    <row r="233" spans="1:10" ht="15.75">
      <c r="A233" s="1165"/>
      <c r="B233" s="394" t="s">
        <v>2035</v>
      </c>
      <c r="C233" s="384"/>
      <c r="D233" s="384"/>
      <c r="E233" s="384"/>
      <c r="F233" s="384"/>
      <c r="G233" s="384"/>
      <c r="H233" s="384"/>
      <c r="I233" s="384"/>
      <c r="J233" s="384"/>
    </row>
    <row r="234" spans="1:10" ht="31.5">
      <c r="A234" s="1166"/>
      <c r="B234" s="394" t="s">
        <v>2036</v>
      </c>
      <c r="C234" s="384"/>
      <c r="D234" s="384"/>
      <c r="E234" s="384"/>
      <c r="F234" s="384"/>
      <c r="G234" s="384"/>
      <c r="H234" s="384"/>
      <c r="I234" s="384"/>
      <c r="J234" s="384"/>
    </row>
    <row r="235" spans="1:10" ht="15.75">
      <c r="A235" s="1166"/>
      <c r="B235" s="394" t="s">
        <v>2037</v>
      </c>
      <c r="C235" s="384"/>
      <c r="D235" s="384"/>
      <c r="E235" s="384"/>
      <c r="F235" s="384"/>
      <c r="G235" s="384"/>
      <c r="H235" s="384"/>
      <c r="I235" s="384"/>
      <c r="J235" s="384"/>
    </row>
    <row r="236" spans="1:10" ht="31.5">
      <c r="A236" s="1166"/>
      <c r="B236" s="394" t="s">
        <v>2038</v>
      </c>
      <c r="C236" s="384"/>
      <c r="D236" s="384"/>
      <c r="E236" s="384"/>
      <c r="F236" s="384"/>
      <c r="G236" s="384"/>
      <c r="H236" s="384"/>
      <c r="I236" s="384"/>
      <c r="J236" s="384"/>
    </row>
    <row r="237" spans="1:10" ht="47.25">
      <c r="A237" s="1166"/>
      <c r="B237" s="394" t="s">
        <v>2039</v>
      </c>
      <c r="C237" s="384"/>
      <c r="D237" s="384"/>
      <c r="E237" s="384"/>
      <c r="F237" s="384"/>
      <c r="G237" s="384"/>
      <c r="H237" s="384"/>
      <c r="I237" s="384"/>
      <c r="J237" s="384"/>
    </row>
    <row r="238" spans="1:10" ht="31.5">
      <c r="A238" s="1166"/>
      <c r="B238" s="394" t="s">
        <v>2040</v>
      </c>
      <c r="C238" s="384"/>
      <c r="D238" s="384"/>
      <c r="E238" s="384"/>
      <c r="F238" s="384"/>
      <c r="G238" s="384"/>
      <c r="H238" s="384"/>
      <c r="I238" s="384"/>
      <c r="J238" s="384"/>
    </row>
    <row r="239" spans="1:10" ht="15.75">
      <c r="A239" s="1167"/>
      <c r="B239" s="392" t="s">
        <v>2041</v>
      </c>
      <c r="C239" s="384"/>
      <c r="D239" s="384"/>
      <c r="E239" s="384"/>
      <c r="F239" s="384"/>
      <c r="G239" s="384"/>
      <c r="H239" s="384"/>
      <c r="I239" s="384"/>
      <c r="J239" s="384"/>
    </row>
    <row r="240" spans="1:10" ht="15.75">
      <c r="A240" s="385" t="s">
        <v>2042</v>
      </c>
      <c r="B240" s="392" t="s">
        <v>2043</v>
      </c>
      <c r="C240" s="387"/>
      <c r="D240" s="387"/>
      <c r="E240" s="387"/>
      <c r="F240" s="387"/>
      <c r="G240" s="387"/>
      <c r="H240" s="387"/>
      <c r="I240" s="387"/>
      <c r="J240" s="387"/>
    </row>
    <row r="241" spans="1:10" ht="15.75">
      <c r="A241" s="1165"/>
      <c r="B241" s="394" t="s">
        <v>2044</v>
      </c>
      <c r="C241" s="384"/>
      <c r="D241" s="384"/>
      <c r="E241" s="384"/>
      <c r="F241" s="384"/>
      <c r="G241" s="384"/>
      <c r="H241" s="384"/>
      <c r="I241" s="384"/>
      <c r="J241" s="384"/>
    </row>
    <row r="242" spans="1:10" ht="15.75">
      <c r="A242" s="1166"/>
      <c r="B242" s="394" t="s">
        <v>2045</v>
      </c>
      <c r="C242" s="384"/>
      <c r="D242" s="384"/>
      <c r="E242" s="384"/>
      <c r="F242" s="384"/>
      <c r="G242" s="384"/>
      <c r="H242" s="384"/>
      <c r="I242" s="384"/>
      <c r="J242" s="384"/>
    </row>
    <row r="243" spans="1:10" ht="15.75">
      <c r="A243" s="1166"/>
      <c r="B243" s="394" t="s">
        <v>2046</v>
      </c>
      <c r="C243" s="384"/>
      <c r="D243" s="384"/>
      <c r="E243" s="384"/>
      <c r="F243" s="384"/>
      <c r="G243" s="384"/>
      <c r="H243" s="384"/>
      <c r="I243" s="384"/>
      <c r="J243" s="384"/>
    </row>
    <row r="244" spans="1:10" ht="15.75">
      <c r="A244" s="1166"/>
      <c r="B244" s="394" t="s">
        <v>2047</v>
      </c>
      <c r="C244" s="384"/>
      <c r="D244" s="384"/>
      <c r="E244" s="384"/>
      <c r="F244" s="384"/>
      <c r="G244" s="384"/>
      <c r="H244" s="384"/>
      <c r="I244" s="384"/>
      <c r="J244" s="384"/>
    </row>
    <row r="245" spans="1:10" ht="15.75">
      <c r="A245" s="1166"/>
      <c r="B245" s="394" t="s">
        <v>2048</v>
      </c>
      <c r="C245" s="384"/>
      <c r="D245" s="384"/>
      <c r="E245" s="384"/>
      <c r="F245" s="384"/>
      <c r="G245" s="384"/>
      <c r="H245" s="384"/>
      <c r="I245" s="384"/>
      <c r="J245" s="384"/>
    </row>
    <row r="246" spans="1:10" ht="15.75">
      <c r="A246" s="1166"/>
      <c r="B246" s="394" t="s">
        <v>2049</v>
      </c>
      <c r="C246" s="384"/>
      <c r="D246" s="384"/>
      <c r="E246" s="384"/>
      <c r="F246" s="384"/>
      <c r="G246" s="384"/>
      <c r="H246" s="384"/>
      <c r="I246" s="384"/>
      <c r="J246" s="384"/>
    </row>
    <row r="247" spans="1:10" ht="15.75">
      <c r="A247" s="1166"/>
      <c r="B247" s="394" t="s">
        <v>2050</v>
      </c>
      <c r="C247" s="384"/>
      <c r="D247" s="384"/>
      <c r="E247" s="384"/>
      <c r="F247" s="384"/>
      <c r="G247" s="384"/>
      <c r="H247" s="384"/>
      <c r="I247" s="384"/>
      <c r="J247" s="384"/>
    </row>
    <row r="248" spans="1:10" ht="15.75">
      <c r="A248" s="1166"/>
      <c r="B248" s="394" t="s">
        <v>2051</v>
      </c>
      <c r="C248" s="384"/>
      <c r="D248" s="384"/>
      <c r="E248" s="384"/>
      <c r="F248" s="384"/>
      <c r="G248" s="384"/>
      <c r="H248" s="384"/>
      <c r="I248" s="384"/>
      <c r="J248" s="384"/>
    </row>
    <row r="249" spans="1:10" ht="15.75">
      <c r="A249" s="1166"/>
      <c r="B249" s="394" t="s">
        <v>2052</v>
      </c>
      <c r="C249" s="384"/>
      <c r="D249" s="384"/>
      <c r="E249" s="384"/>
      <c r="F249" s="384"/>
      <c r="G249" s="384"/>
      <c r="H249" s="384"/>
      <c r="I249" s="384"/>
      <c r="J249" s="384"/>
    </row>
    <row r="250" spans="1:10" ht="15.75">
      <c r="A250" s="1166"/>
      <c r="B250" s="394" t="s">
        <v>2053</v>
      </c>
      <c r="C250" s="384"/>
      <c r="D250" s="384"/>
      <c r="E250" s="384"/>
      <c r="F250" s="384"/>
      <c r="G250" s="384"/>
      <c r="H250" s="384"/>
      <c r="I250" s="384"/>
      <c r="J250" s="384"/>
    </row>
    <row r="251" spans="1:10" ht="15.75">
      <c r="A251" s="1166"/>
      <c r="B251" s="394" t="s">
        <v>2054</v>
      </c>
      <c r="C251" s="384"/>
      <c r="D251" s="384"/>
      <c r="E251" s="384"/>
      <c r="F251" s="384"/>
      <c r="G251" s="384"/>
      <c r="H251" s="384"/>
      <c r="I251" s="384"/>
      <c r="J251" s="384"/>
    </row>
    <row r="252" spans="1:10" ht="31.5">
      <c r="A252" s="1166"/>
      <c r="B252" s="394" t="s">
        <v>2055</v>
      </c>
      <c r="C252" s="384"/>
      <c r="D252" s="384"/>
      <c r="E252" s="384"/>
      <c r="F252" s="384"/>
      <c r="G252" s="384"/>
      <c r="H252" s="384"/>
      <c r="I252" s="384"/>
      <c r="J252" s="384"/>
    </row>
    <row r="253" spans="1:10" ht="15.75">
      <c r="A253" s="1166"/>
      <c r="B253" s="394" t="s">
        <v>2056</v>
      </c>
      <c r="C253" s="384"/>
      <c r="D253" s="384"/>
      <c r="E253" s="384"/>
      <c r="F253" s="384"/>
      <c r="G253" s="384"/>
      <c r="H253" s="384"/>
      <c r="I253" s="384"/>
      <c r="J253" s="384"/>
    </row>
    <row r="254" spans="1:10" ht="15.75">
      <c r="A254" s="1166"/>
      <c r="B254" s="394" t="s">
        <v>2057</v>
      </c>
      <c r="C254" s="384"/>
      <c r="D254" s="384"/>
      <c r="E254" s="384"/>
      <c r="F254" s="384"/>
      <c r="G254" s="384"/>
      <c r="H254" s="384"/>
      <c r="I254" s="384"/>
      <c r="J254" s="384"/>
    </row>
    <row r="255" spans="1:10" ht="15.75">
      <c r="A255" s="1167"/>
      <c r="B255" s="392" t="s">
        <v>2058</v>
      </c>
      <c r="C255" s="384"/>
      <c r="D255" s="384"/>
      <c r="E255" s="384"/>
      <c r="F255" s="384"/>
      <c r="G255" s="384"/>
      <c r="H255" s="384"/>
      <c r="I255" s="384"/>
      <c r="J255" s="384"/>
    </row>
    <row r="256" spans="1:10" ht="15.75">
      <c r="A256" s="388" t="s">
        <v>2059</v>
      </c>
      <c r="B256" s="391" t="s">
        <v>2060</v>
      </c>
      <c r="C256" s="387"/>
      <c r="D256" s="387"/>
      <c r="E256" s="387"/>
      <c r="F256" s="387"/>
      <c r="G256" s="387"/>
      <c r="H256" s="387"/>
      <c r="I256" s="387"/>
      <c r="J256" s="387"/>
    </row>
    <row r="257" spans="1:10" ht="15.75">
      <c r="A257" s="1165"/>
      <c r="B257" s="394" t="s">
        <v>2061</v>
      </c>
      <c r="C257" s="384"/>
      <c r="D257" s="384"/>
      <c r="E257" s="384"/>
      <c r="F257" s="384"/>
      <c r="G257" s="384"/>
      <c r="H257" s="384"/>
      <c r="I257" s="384"/>
      <c r="J257" s="384"/>
    </row>
    <row r="258" spans="1:10" ht="15.75">
      <c r="A258" s="1166"/>
      <c r="B258" s="394" t="s">
        <v>2062</v>
      </c>
      <c r="C258" s="387"/>
      <c r="D258" s="387"/>
      <c r="E258" s="387"/>
      <c r="F258" s="387"/>
      <c r="G258" s="387"/>
      <c r="H258" s="387"/>
      <c r="I258" s="387"/>
      <c r="J258" s="387"/>
    </row>
    <row r="259" spans="1:10" ht="31.5">
      <c r="A259" s="1166"/>
      <c r="B259" s="394" t="s">
        <v>2063</v>
      </c>
      <c r="C259" s="384"/>
      <c r="D259" s="384"/>
      <c r="E259" s="384"/>
      <c r="F259" s="384"/>
      <c r="G259" s="384"/>
      <c r="H259" s="384"/>
      <c r="I259" s="384"/>
      <c r="J259" s="384"/>
    </row>
    <row r="260" spans="1:10" ht="15.75">
      <c r="A260" s="1167"/>
      <c r="B260" s="392" t="s">
        <v>2064</v>
      </c>
      <c r="C260" s="384"/>
      <c r="D260" s="384"/>
      <c r="E260" s="384"/>
      <c r="F260" s="384"/>
      <c r="G260" s="384"/>
      <c r="H260" s="384"/>
      <c r="I260" s="384"/>
      <c r="J260" s="384"/>
    </row>
    <row r="261" spans="1:10" ht="31.5">
      <c r="A261" s="1165"/>
      <c r="B261" s="394" t="s">
        <v>2065</v>
      </c>
      <c r="C261" s="387"/>
      <c r="D261" s="387"/>
      <c r="E261" s="387"/>
      <c r="F261" s="387"/>
      <c r="G261" s="387"/>
      <c r="H261" s="387"/>
      <c r="I261" s="387"/>
      <c r="J261" s="387"/>
    </row>
    <row r="262" spans="1:10" ht="15.75">
      <c r="A262" s="1166"/>
      <c r="B262" s="394" t="s">
        <v>2066</v>
      </c>
      <c r="C262" s="384"/>
      <c r="D262" s="384"/>
      <c r="E262" s="384"/>
      <c r="F262" s="384"/>
      <c r="G262" s="384"/>
      <c r="H262" s="384"/>
      <c r="I262" s="384"/>
      <c r="J262" s="384"/>
    </row>
    <row r="263" spans="1:10" ht="15.75">
      <c r="A263" s="1166"/>
      <c r="B263" s="394" t="s">
        <v>2067</v>
      </c>
      <c r="C263" s="384"/>
      <c r="D263" s="384"/>
      <c r="E263" s="384"/>
      <c r="F263" s="384"/>
      <c r="G263" s="384"/>
      <c r="H263" s="384"/>
      <c r="I263" s="384"/>
      <c r="J263" s="384"/>
    </row>
    <row r="264" spans="1:10" ht="15.75">
      <c r="A264" s="1167"/>
      <c r="B264" s="392" t="s">
        <v>2068</v>
      </c>
      <c r="C264" s="384"/>
      <c r="D264" s="384"/>
      <c r="E264" s="384"/>
      <c r="F264" s="384"/>
      <c r="G264" s="384"/>
      <c r="H264" s="384"/>
      <c r="I264" s="384"/>
      <c r="J264" s="384"/>
    </row>
    <row r="265" spans="1:10" ht="31.5">
      <c r="A265" s="385"/>
      <c r="B265" s="392" t="s">
        <v>2069</v>
      </c>
      <c r="C265" s="384"/>
      <c r="D265" s="384"/>
      <c r="E265" s="384"/>
      <c r="F265" s="384"/>
      <c r="G265" s="384"/>
      <c r="H265" s="384"/>
      <c r="I265" s="384"/>
      <c r="J265" s="384"/>
    </row>
    <row r="266" spans="1:10" ht="15.75">
      <c r="A266" s="1170">
        <v>4</v>
      </c>
      <c r="B266" s="394" t="s">
        <v>2070</v>
      </c>
      <c r="C266" s="387"/>
      <c r="D266" s="387"/>
      <c r="E266" s="387"/>
      <c r="F266" s="387"/>
      <c r="G266" s="387"/>
      <c r="H266" s="387"/>
      <c r="I266" s="387"/>
      <c r="J266" s="387"/>
    </row>
    <row r="267" spans="1:10" ht="15.75">
      <c r="A267" s="1171"/>
      <c r="B267" s="394" t="s">
        <v>2071</v>
      </c>
      <c r="C267" s="384"/>
      <c r="D267" s="384"/>
      <c r="E267" s="384"/>
      <c r="F267" s="384"/>
      <c r="G267" s="384"/>
      <c r="H267" s="384"/>
      <c r="I267" s="384"/>
      <c r="J267" s="384"/>
    </row>
    <row r="268" spans="1:10" ht="15.75">
      <c r="A268" s="1172"/>
      <c r="B268" s="392" t="s">
        <v>2072</v>
      </c>
      <c r="C268" s="384"/>
      <c r="D268" s="384"/>
      <c r="E268" s="384"/>
      <c r="F268" s="384"/>
      <c r="G268" s="384"/>
      <c r="H268" s="384"/>
      <c r="I268" s="384"/>
      <c r="J268" s="384"/>
    </row>
    <row r="269" spans="1:10" ht="15.75">
      <c r="A269" s="385">
        <v>5</v>
      </c>
      <c r="B269" s="392" t="s">
        <v>2073</v>
      </c>
      <c r="C269" s="387"/>
      <c r="D269" s="387"/>
      <c r="E269" s="387"/>
      <c r="F269" s="387"/>
      <c r="G269" s="387"/>
      <c r="H269" s="387"/>
      <c r="I269" s="387"/>
      <c r="J269" s="387"/>
    </row>
    <row r="270" spans="1:10" ht="31.5">
      <c r="A270" s="385"/>
      <c r="B270" s="392" t="s">
        <v>2074</v>
      </c>
      <c r="C270" s="384"/>
      <c r="D270" s="384"/>
      <c r="E270" s="384"/>
      <c r="F270" s="384"/>
      <c r="G270" s="384"/>
      <c r="H270" s="384"/>
      <c r="I270" s="384"/>
      <c r="J270" s="384"/>
    </row>
    <row r="271" spans="1:10" ht="31.5">
      <c r="A271" s="385"/>
      <c r="B271" s="392" t="s">
        <v>2075</v>
      </c>
      <c r="C271" s="384"/>
      <c r="D271" s="384"/>
      <c r="E271" s="384"/>
      <c r="F271" s="384"/>
      <c r="G271" s="384"/>
      <c r="H271" s="384"/>
      <c r="I271" s="384"/>
      <c r="J271" s="384"/>
    </row>
    <row r="272" spans="1:10" ht="31.5">
      <c r="A272" s="385"/>
      <c r="B272" s="392" t="s">
        <v>2076</v>
      </c>
      <c r="C272" s="387"/>
      <c r="D272" s="387"/>
      <c r="E272" s="387"/>
      <c r="F272" s="387"/>
      <c r="G272" s="387"/>
      <c r="H272" s="387"/>
      <c r="I272" s="387"/>
      <c r="J272" s="387"/>
    </row>
    <row r="273" spans="1:10" ht="15.75">
      <c r="A273" s="111"/>
      <c r="B273" s="393" t="s">
        <v>2077</v>
      </c>
      <c r="C273" s="384"/>
      <c r="D273" s="384"/>
      <c r="E273" s="384"/>
      <c r="F273" s="384"/>
      <c r="G273" s="384"/>
      <c r="H273" s="384"/>
      <c r="I273" s="384"/>
      <c r="J273" s="384"/>
    </row>
    <row r="274" spans="1:10" ht="15.75">
      <c r="A274" s="385"/>
      <c r="B274" s="392" t="s">
        <v>2078</v>
      </c>
      <c r="C274" s="384"/>
      <c r="D274" s="384"/>
      <c r="E274" s="384"/>
      <c r="F274" s="384"/>
      <c r="G274" s="384"/>
      <c r="H274" s="384"/>
      <c r="I274" s="384"/>
      <c r="J274" s="384"/>
    </row>
    <row r="275" spans="1:10" ht="15.75">
      <c r="A275" s="1165"/>
      <c r="B275" s="395" t="s">
        <v>2079</v>
      </c>
      <c r="C275" s="384"/>
      <c r="D275" s="384"/>
      <c r="E275" s="384"/>
      <c r="F275" s="384"/>
      <c r="G275" s="384"/>
      <c r="H275" s="384"/>
      <c r="I275" s="384"/>
      <c r="J275" s="384"/>
    </row>
    <row r="276" spans="1:10" ht="89.25" customHeight="1">
      <c r="A276" s="1167"/>
      <c r="B276" s="396" t="s">
        <v>2080</v>
      </c>
      <c r="C276" s="384"/>
      <c r="D276" s="384"/>
      <c r="E276" s="384"/>
      <c r="F276" s="384"/>
      <c r="G276" s="384"/>
      <c r="H276" s="384"/>
      <c r="I276" s="384"/>
      <c r="J276" s="384"/>
    </row>
    <row r="277" spans="1:10" ht="31.5">
      <c r="A277" s="385"/>
      <c r="B277" s="392" t="s">
        <v>2081</v>
      </c>
      <c r="C277" s="384"/>
      <c r="D277" s="384"/>
      <c r="E277" s="384"/>
      <c r="F277" s="384"/>
      <c r="G277" s="384"/>
      <c r="H277" s="384"/>
      <c r="I277" s="384"/>
      <c r="J277" s="384"/>
    </row>
    <row r="278" spans="1:10" ht="15.75">
      <c r="A278" s="1165">
        <v>6</v>
      </c>
      <c r="B278" s="394" t="s">
        <v>2082</v>
      </c>
      <c r="C278" s="387"/>
      <c r="D278" s="387"/>
      <c r="E278" s="387"/>
      <c r="F278" s="387"/>
      <c r="G278" s="387"/>
      <c r="H278" s="387"/>
      <c r="I278" s="387"/>
      <c r="J278" s="387"/>
    </row>
    <row r="279" spans="1:10" ht="15.75">
      <c r="A279" s="1166"/>
      <c r="B279" s="394" t="s">
        <v>2083</v>
      </c>
      <c r="C279" s="384"/>
      <c r="D279" s="384"/>
      <c r="E279" s="384"/>
      <c r="F279" s="384"/>
      <c r="G279" s="384"/>
      <c r="H279" s="384"/>
      <c r="I279" s="384"/>
      <c r="J279" s="384"/>
    </row>
    <row r="280" spans="1:10" ht="15.75">
      <c r="A280" s="1166"/>
      <c r="B280" s="394" t="s">
        <v>2084</v>
      </c>
      <c r="C280" s="384"/>
      <c r="D280" s="384"/>
      <c r="E280" s="384"/>
      <c r="F280" s="384"/>
      <c r="G280" s="384"/>
      <c r="H280" s="384"/>
      <c r="I280" s="384"/>
      <c r="J280" s="384"/>
    </row>
    <row r="281" spans="1:10" ht="31.5">
      <c r="A281" s="1166"/>
      <c r="B281" s="394" t="s">
        <v>2085</v>
      </c>
      <c r="C281" s="384"/>
      <c r="D281" s="384"/>
      <c r="E281" s="384"/>
      <c r="F281" s="384"/>
      <c r="G281" s="384"/>
      <c r="H281" s="384"/>
      <c r="I281" s="384"/>
      <c r="J281" s="384"/>
    </row>
    <row r="282" spans="1:10" ht="15.75">
      <c r="A282" s="1167"/>
      <c r="B282" s="392" t="s">
        <v>2086</v>
      </c>
      <c r="C282" s="384"/>
      <c r="D282" s="384"/>
      <c r="E282" s="384"/>
      <c r="F282" s="384"/>
      <c r="G282" s="384"/>
      <c r="H282" s="384"/>
      <c r="I282" s="384"/>
      <c r="J282" s="384"/>
    </row>
    <row r="283" spans="1:10" ht="15.75">
      <c r="A283" s="1165">
        <v>7</v>
      </c>
      <c r="B283" s="394" t="s">
        <v>2087</v>
      </c>
      <c r="C283" s="387"/>
      <c r="D283" s="387"/>
      <c r="E283" s="387"/>
      <c r="F283" s="387"/>
      <c r="G283" s="387"/>
      <c r="H283" s="387"/>
      <c r="I283" s="387"/>
      <c r="J283" s="387"/>
    </row>
    <row r="284" spans="1:10" ht="15.75">
      <c r="A284" s="1166"/>
      <c r="B284" s="394" t="s">
        <v>2083</v>
      </c>
      <c r="C284" s="384"/>
      <c r="D284" s="384"/>
      <c r="E284" s="384"/>
      <c r="F284" s="384"/>
      <c r="G284" s="384"/>
      <c r="H284" s="384"/>
      <c r="I284" s="384"/>
      <c r="J284" s="384"/>
    </row>
    <row r="285" spans="1:10" ht="15.75">
      <c r="A285" s="1166"/>
      <c r="B285" s="394" t="s">
        <v>2084</v>
      </c>
      <c r="C285" s="384"/>
      <c r="D285" s="384"/>
      <c r="E285" s="384"/>
      <c r="F285" s="384"/>
      <c r="G285" s="384"/>
      <c r="H285" s="384"/>
      <c r="I285" s="384"/>
      <c r="J285" s="384"/>
    </row>
    <row r="286" spans="1:10" ht="15.75">
      <c r="A286" s="1166"/>
      <c r="B286" s="394" t="s">
        <v>2088</v>
      </c>
      <c r="C286" s="384"/>
      <c r="D286" s="384"/>
      <c r="E286" s="384"/>
      <c r="F286" s="384"/>
      <c r="G286" s="384"/>
      <c r="H286" s="384"/>
      <c r="I286" s="384"/>
      <c r="J286" s="384"/>
    </row>
    <row r="287" spans="1:10" ht="15.75">
      <c r="A287" s="1166"/>
      <c r="B287" s="394" t="s">
        <v>2089</v>
      </c>
      <c r="C287" s="387"/>
      <c r="D287" s="387"/>
      <c r="E287" s="387"/>
      <c r="F287" s="387"/>
      <c r="G287" s="387"/>
      <c r="H287" s="387"/>
      <c r="I287" s="387"/>
      <c r="J287" s="387"/>
    </row>
    <row r="288" spans="1:10" ht="15.75">
      <c r="A288" s="1166"/>
      <c r="B288" s="394" t="s">
        <v>2090</v>
      </c>
      <c r="C288" s="384"/>
      <c r="D288" s="384"/>
      <c r="E288" s="384"/>
      <c r="F288" s="384"/>
      <c r="G288" s="384"/>
      <c r="H288" s="384"/>
      <c r="I288" s="384"/>
      <c r="J288" s="384"/>
    </row>
    <row r="289" spans="1:10" ht="15.75">
      <c r="A289" s="1166"/>
      <c r="B289" s="394" t="s">
        <v>2091</v>
      </c>
      <c r="C289" s="384"/>
      <c r="D289" s="384"/>
      <c r="E289" s="384"/>
      <c r="F289" s="384"/>
      <c r="G289" s="384"/>
      <c r="H289" s="384"/>
      <c r="I289" s="384"/>
      <c r="J289" s="384"/>
    </row>
    <row r="290" spans="1:10" ht="31.5">
      <c r="A290" s="1166"/>
      <c r="B290" s="394" t="s">
        <v>2092</v>
      </c>
      <c r="C290" s="384"/>
      <c r="D290" s="384"/>
      <c r="E290" s="384"/>
      <c r="F290" s="384"/>
      <c r="G290" s="384"/>
      <c r="H290" s="384"/>
      <c r="I290" s="384"/>
      <c r="J290" s="384"/>
    </row>
    <row r="291" spans="1:10" ht="31.5">
      <c r="A291" s="1166"/>
      <c r="B291" s="394" t="s">
        <v>2093</v>
      </c>
      <c r="C291" s="384"/>
      <c r="D291" s="384"/>
      <c r="E291" s="384"/>
      <c r="F291" s="384"/>
      <c r="G291" s="384"/>
      <c r="H291" s="384"/>
      <c r="I291" s="384"/>
      <c r="J291" s="384"/>
    </row>
    <row r="292" spans="1:10" ht="15.75">
      <c r="A292" s="1166"/>
      <c r="B292" s="394" t="s">
        <v>2094</v>
      </c>
      <c r="C292" s="384"/>
      <c r="D292" s="384"/>
      <c r="E292" s="384"/>
      <c r="F292" s="384"/>
      <c r="G292" s="384"/>
      <c r="H292" s="384"/>
      <c r="I292" s="384"/>
      <c r="J292" s="384"/>
    </row>
    <row r="293" spans="1:10" ht="15.75">
      <c r="A293" s="1167"/>
      <c r="B293" s="392" t="s">
        <v>2095</v>
      </c>
      <c r="C293" s="384"/>
      <c r="D293" s="384"/>
      <c r="E293" s="384"/>
      <c r="F293" s="384"/>
      <c r="G293" s="384"/>
      <c r="H293" s="384"/>
      <c r="I293" s="384"/>
      <c r="J293" s="384"/>
    </row>
    <row r="294" spans="1:10" ht="15.75">
      <c r="A294" s="1165">
        <v>8</v>
      </c>
      <c r="B294" s="394" t="s">
        <v>2096</v>
      </c>
      <c r="C294" s="387"/>
      <c r="D294" s="387"/>
      <c r="E294" s="387"/>
      <c r="F294" s="387"/>
      <c r="G294" s="387"/>
      <c r="H294" s="387"/>
      <c r="I294" s="387"/>
      <c r="J294" s="387"/>
    </row>
    <row r="295" spans="1:10" ht="15.75">
      <c r="A295" s="1166"/>
      <c r="B295" s="394" t="s">
        <v>2083</v>
      </c>
      <c r="C295" s="384"/>
      <c r="D295" s="384"/>
      <c r="E295" s="384"/>
      <c r="F295" s="384"/>
      <c r="G295" s="384"/>
      <c r="H295" s="384"/>
      <c r="I295" s="384"/>
      <c r="J295" s="384"/>
    </row>
    <row r="296" spans="1:10" ht="15.75">
      <c r="A296" s="1166"/>
      <c r="B296" s="394" t="s">
        <v>2084</v>
      </c>
      <c r="C296" s="384"/>
      <c r="D296" s="384"/>
      <c r="E296" s="384"/>
      <c r="F296" s="384"/>
      <c r="G296" s="384"/>
      <c r="H296" s="384"/>
      <c r="I296" s="384"/>
      <c r="J296" s="384"/>
    </row>
    <row r="297" spans="1:10" ht="15.75">
      <c r="A297" s="1166"/>
      <c r="B297" s="394" t="s">
        <v>2097</v>
      </c>
      <c r="C297" s="384"/>
      <c r="D297" s="384"/>
      <c r="E297" s="384"/>
      <c r="F297" s="384"/>
      <c r="G297" s="384"/>
      <c r="H297" s="384"/>
      <c r="I297" s="384"/>
      <c r="J297" s="384"/>
    </row>
    <row r="298" spans="1:10" ht="15.75">
      <c r="A298" s="1166"/>
      <c r="B298" s="394" t="s">
        <v>2098</v>
      </c>
      <c r="C298" s="384"/>
      <c r="D298" s="384"/>
      <c r="E298" s="384"/>
      <c r="F298" s="384"/>
      <c r="G298" s="384"/>
      <c r="H298" s="384"/>
      <c r="I298" s="384"/>
      <c r="J298" s="384"/>
    </row>
    <row r="299" spans="1:10" ht="15.75">
      <c r="A299" s="1166"/>
      <c r="B299" s="394" t="s">
        <v>2099</v>
      </c>
      <c r="C299" s="387"/>
      <c r="D299" s="387"/>
      <c r="E299" s="387"/>
      <c r="F299" s="387"/>
      <c r="G299" s="387"/>
      <c r="H299" s="387"/>
      <c r="I299" s="387"/>
      <c r="J299" s="387"/>
    </row>
    <row r="300" spans="1:10" ht="15.75">
      <c r="A300" s="1166"/>
      <c r="B300" s="394" t="s">
        <v>2100</v>
      </c>
      <c r="C300" s="384"/>
      <c r="D300" s="384"/>
      <c r="E300" s="384"/>
      <c r="F300" s="384"/>
      <c r="G300" s="384"/>
      <c r="H300" s="384"/>
      <c r="I300" s="384"/>
      <c r="J300" s="384"/>
    </row>
    <row r="301" spans="1:10" ht="15.75">
      <c r="A301" s="1167"/>
      <c r="B301" s="392" t="s">
        <v>2101</v>
      </c>
      <c r="C301" s="384"/>
      <c r="D301" s="384"/>
      <c r="E301" s="384"/>
      <c r="F301" s="384"/>
      <c r="G301" s="384"/>
      <c r="H301" s="384"/>
      <c r="I301" s="384"/>
      <c r="J301" s="384"/>
    </row>
    <row r="302" spans="1:10" ht="15.75">
      <c r="A302" s="1165">
        <v>9</v>
      </c>
      <c r="B302" s="394" t="s">
        <v>2102</v>
      </c>
      <c r="C302" s="387"/>
      <c r="D302" s="387"/>
      <c r="E302" s="387"/>
      <c r="F302" s="387"/>
      <c r="G302" s="387"/>
      <c r="H302" s="387"/>
      <c r="I302" s="387"/>
      <c r="J302" s="387"/>
    </row>
    <row r="303" spans="1:10" ht="15.75">
      <c r="A303" s="1166"/>
      <c r="B303" s="394" t="s">
        <v>2083</v>
      </c>
      <c r="C303" s="384"/>
      <c r="D303" s="384"/>
      <c r="E303" s="384"/>
      <c r="F303" s="384"/>
      <c r="G303" s="384"/>
      <c r="H303" s="384"/>
      <c r="I303" s="384"/>
      <c r="J303" s="384"/>
    </row>
    <row r="304" spans="1:10" ht="15.75">
      <c r="A304" s="1166"/>
      <c r="B304" s="394" t="s">
        <v>2084</v>
      </c>
      <c r="C304" s="384"/>
      <c r="D304" s="384"/>
      <c r="E304" s="384"/>
      <c r="F304" s="384"/>
      <c r="G304" s="384"/>
      <c r="H304" s="384"/>
      <c r="I304" s="384"/>
      <c r="J304" s="384"/>
    </row>
    <row r="305" spans="1:10" ht="15.75">
      <c r="A305" s="1166"/>
      <c r="B305" s="394" t="s">
        <v>2103</v>
      </c>
      <c r="C305" s="384"/>
      <c r="D305" s="384"/>
      <c r="E305" s="384"/>
      <c r="F305" s="384"/>
      <c r="G305" s="384"/>
      <c r="H305" s="384"/>
      <c r="I305" s="384"/>
      <c r="J305" s="384"/>
    </row>
    <row r="306" spans="1:10" ht="31.5">
      <c r="A306" s="1166"/>
      <c r="B306" s="394" t="s">
        <v>2104</v>
      </c>
      <c r="C306" s="384"/>
      <c r="D306" s="384"/>
      <c r="E306" s="384"/>
      <c r="F306" s="384"/>
      <c r="G306" s="384"/>
      <c r="H306" s="384"/>
      <c r="I306" s="384"/>
      <c r="J306" s="384"/>
    </row>
    <row r="307" spans="1:10" ht="15.75">
      <c r="A307" s="1166"/>
      <c r="B307" s="394" t="s">
        <v>2105</v>
      </c>
      <c r="C307" s="384"/>
      <c r="D307" s="384"/>
      <c r="E307" s="384"/>
      <c r="F307" s="384"/>
      <c r="G307" s="384"/>
      <c r="H307" s="384"/>
      <c r="I307" s="384"/>
      <c r="J307" s="384"/>
    </row>
    <row r="308" spans="1:10" ht="15.75">
      <c r="A308" s="1166"/>
      <c r="B308" s="394" t="s">
        <v>2106</v>
      </c>
      <c r="C308" s="384"/>
      <c r="D308" s="384"/>
      <c r="E308" s="384"/>
      <c r="F308" s="384"/>
      <c r="G308" s="384"/>
      <c r="H308" s="384"/>
      <c r="I308" s="384"/>
      <c r="J308" s="384"/>
    </row>
    <row r="309" spans="1:10" ht="15.75">
      <c r="A309" s="1166"/>
      <c r="B309" s="394" t="s">
        <v>2107</v>
      </c>
      <c r="C309" s="387"/>
      <c r="D309" s="387"/>
      <c r="E309" s="387"/>
      <c r="F309" s="387"/>
      <c r="G309" s="387"/>
      <c r="H309" s="387"/>
      <c r="I309" s="387"/>
      <c r="J309" s="387"/>
    </row>
    <row r="310" spans="1:10" ht="15.75">
      <c r="A310" s="1166"/>
      <c r="B310" s="394" t="s">
        <v>2108</v>
      </c>
      <c r="C310" s="384"/>
      <c r="D310" s="384"/>
      <c r="E310" s="384"/>
      <c r="F310" s="384"/>
      <c r="G310" s="384"/>
      <c r="H310" s="384"/>
      <c r="I310" s="384"/>
      <c r="J310" s="384"/>
    </row>
    <row r="311" spans="1:10" ht="15.75">
      <c r="A311" s="1166"/>
      <c r="B311" s="394" t="s">
        <v>2109</v>
      </c>
      <c r="C311" s="384"/>
      <c r="D311" s="384"/>
      <c r="E311" s="384"/>
      <c r="F311" s="384"/>
      <c r="G311" s="384"/>
      <c r="H311" s="384"/>
      <c r="I311" s="384"/>
      <c r="J311" s="384"/>
    </row>
    <row r="312" spans="1:10" ht="83.25" customHeight="1">
      <c r="A312" s="1167"/>
      <c r="B312" s="392" t="s">
        <v>2110</v>
      </c>
      <c r="C312" s="384"/>
      <c r="D312" s="384"/>
      <c r="E312" s="384"/>
      <c r="F312" s="384"/>
      <c r="G312" s="384"/>
      <c r="H312" s="384"/>
      <c r="I312" s="384"/>
      <c r="J312" s="384"/>
    </row>
    <row r="313" spans="1:10" ht="61.5" customHeight="1">
      <c r="A313" s="388" t="s">
        <v>2111</v>
      </c>
      <c r="B313" s="392" t="s">
        <v>2112</v>
      </c>
      <c r="C313" s="387"/>
      <c r="D313" s="387"/>
      <c r="E313" s="387"/>
      <c r="F313" s="387"/>
      <c r="G313" s="387"/>
      <c r="H313" s="387"/>
      <c r="I313" s="387"/>
      <c r="J313" s="387"/>
    </row>
    <row r="314" spans="1:10" ht="31.5">
      <c r="A314" s="385"/>
      <c r="B314" s="392" t="s">
        <v>2113</v>
      </c>
      <c r="C314" s="384"/>
      <c r="D314" s="384"/>
      <c r="E314" s="384"/>
      <c r="F314" s="384"/>
      <c r="G314" s="384"/>
      <c r="H314" s="384"/>
      <c r="I314" s="384"/>
      <c r="J314" s="384"/>
    </row>
    <row r="315" spans="1:10" ht="31.5">
      <c r="A315" s="385"/>
      <c r="B315" s="392" t="s">
        <v>2114</v>
      </c>
      <c r="C315" s="384"/>
      <c r="D315" s="384"/>
      <c r="E315" s="384"/>
      <c r="F315" s="384"/>
      <c r="G315" s="384"/>
      <c r="H315" s="384"/>
      <c r="I315" s="384"/>
      <c r="J315" s="384"/>
    </row>
    <row r="316" spans="1:10" ht="31.5">
      <c r="A316" s="385"/>
      <c r="B316" s="392" t="s">
        <v>2115</v>
      </c>
      <c r="C316" s="384"/>
      <c r="D316" s="384"/>
      <c r="E316" s="384"/>
      <c r="F316" s="384"/>
      <c r="G316" s="384"/>
      <c r="H316" s="384"/>
      <c r="I316" s="384"/>
      <c r="J316" s="384"/>
    </row>
    <row r="317" spans="1:10" ht="63">
      <c r="A317" s="385"/>
      <c r="B317" s="392" t="s">
        <v>2116</v>
      </c>
      <c r="C317" s="384"/>
      <c r="D317" s="384"/>
      <c r="E317" s="384"/>
      <c r="F317" s="384"/>
      <c r="G317" s="384"/>
      <c r="H317" s="384"/>
      <c r="I317" s="384"/>
      <c r="J317" s="384"/>
    </row>
    <row r="318" spans="1:10" ht="38.25" customHeight="1">
      <c r="A318" s="1169" t="s">
        <v>2117</v>
      </c>
      <c r="B318" s="1169"/>
      <c r="C318" s="1169"/>
      <c r="D318" s="1169"/>
    </row>
    <row r="319" spans="1:10" ht="15.75">
      <c r="A319" s="113" t="s">
        <v>140</v>
      </c>
      <c r="B319" s="381" t="s">
        <v>1562</v>
      </c>
      <c r="C319" s="397"/>
      <c r="D319" s="397"/>
    </row>
    <row r="320" spans="1:10" ht="15.75">
      <c r="A320" s="385">
        <v>1</v>
      </c>
      <c r="B320" s="392" t="s">
        <v>2118</v>
      </c>
      <c r="C320" s="384"/>
      <c r="D320" s="384"/>
    </row>
    <row r="321" spans="1:4" ht="15.75">
      <c r="A321" s="385">
        <v>2</v>
      </c>
      <c r="B321" s="392" t="s">
        <v>2119</v>
      </c>
      <c r="C321" s="384"/>
      <c r="D321" s="384"/>
    </row>
    <row r="322" spans="1:4" ht="15.75">
      <c r="A322" s="385">
        <v>3</v>
      </c>
      <c r="B322" s="392" t="s">
        <v>2120</v>
      </c>
      <c r="C322" s="384"/>
      <c r="D322" s="384"/>
    </row>
    <row r="323" spans="1:4" ht="31.5">
      <c r="A323" s="385">
        <v>4</v>
      </c>
      <c r="B323" s="392" t="s">
        <v>2121</v>
      </c>
      <c r="C323" s="387"/>
      <c r="D323" s="387"/>
    </row>
    <row r="324" spans="1:4" ht="15.75">
      <c r="A324" s="385"/>
      <c r="B324" s="392" t="s">
        <v>2122</v>
      </c>
      <c r="C324" s="384"/>
      <c r="D324" s="384"/>
    </row>
    <row r="325" spans="1:4" ht="31.5">
      <c r="A325" s="385"/>
      <c r="B325" s="392" t="s">
        <v>2123</v>
      </c>
      <c r="C325" s="384"/>
      <c r="D325" s="384"/>
    </row>
    <row r="326" spans="1:4" ht="15.75">
      <c r="A326" s="385"/>
      <c r="B326" s="392" t="s">
        <v>2124</v>
      </c>
      <c r="C326" s="384"/>
      <c r="D326" s="384"/>
    </row>
    <row r="327" spans="1:4" ht="15.75">
      <c r="A327" s="385"/>
      <c r="B327" s="392" t="s">
        <v>2125</v>
      </c>
      <c r="C327" s="384"/>
      <c r="D327" s="384"/>
    </row>
    <row r="328" spans="1:4" ht="31.5">
      <c r="A328" s="385">
        <v>5</v>
      </c>
      <c r="B328" s="392" t="s">
        <v>2126</v>
      </c>
      <c r="C328" s="384"/>
      <c r="D328" s="384"/>
    </row>
    <row r="329" spans="1:4" ht="31.5">
      <c r="A329" s="385"/>
      <c r="B329" s="392" t="s">
        <v>2127</v>
      </c>
      <c r="C329" s="384"/>
      <c r="D329" s="384"/>
    </row>
    <row r="330" spans="1:4" ht="15.75">
      <c r="A330" s="385"/>
      <c r="B330" s="392" t="s">
        <v>2128</v>
      </c>
      <c r="C330" s="384"/>
      <c r="D330" s="384"/>
    </row>
    <row r="331" spans="1:4" ht="31.5">
      <c r="A331" s="385">
        <v>6</v>
      </c>
      <c r="B331" s="392" t="s">
        <v>2129</v>
      </c>
      <c r="C331" s="387"/>
      <c r="D331" s="387"/>
    </row>
    <row r="332" spans="1:4" ht="15.75">
      <c r="A332" s="385"/>
      <c r="B332" s="392" t="s">
        <v>2130</v>
      </c>
      <c r="C332" s="384"/>
      <c r="D332" s="384"/>
    </row>
    <row r="333" spans="1:4" ht="15.75">
      <c r="A333" s="385"/>
      <c r="B333" s="392" t="s">
        <v>2131</v>
      </c>
      <c r="C333" s="384"/>
      <c r="D333" s="384"/>
    </row>
    <row r="334" spans="1:4" ht="15.75">
      <c r="A334" s="385"/>
      <c r="B334" s="392" t="s">
        <v>2132</v>
      </c>
      <c r="C334" s="384"/>
      <c r="D334" s="384"/>
    </row>
    <row r="335" spans="1:4" ht="15.75">
      <c r="A335" s="385"/>
      <c r="B335" s="392" t="s">
        <v>2133</v>
      </c>
      <c r="C335" s="384"/>
      <c r="D335" s="384"/>
    </row>
    <row r="336" spans="1:4" ht="15.75">
      <c r="A336" s="385"/>
      <c r="B336" s="392" t="s">
        <v>2134</v>
      </c>
      <c r="C336" s="384"/>
      <c r="D336" s="384"/>
    </row>
    <row r="337" spans="1:4" ht="15.75">
      <c r="A337" s="385"/>
      <c r="B337" s="392" t="s">
        <v>2135</v>
      </c>
      <c r="C337" s="384"/>
      <c r="D337" s="384"/>
    </row>
    <row r="338" spans="1:4" ht="31.5">
      <c r="A338" s="385"/>
      <c r="B338" s="392" t="s">
        <v>2136</v>
      </c>
      <c r="C338" s="384"/>
      <c r="D338" s="384"/>
    </row>
    <row r="339" spans="1:4" ht="15.75">
      <c r="A339" s="385"/>
      <c r="B339" s="392" t="s">
        <v>2137</v>
      </c>
      <c r="C339" s="384"/>
      <c r="D339" s="384"/>
    </row>
    <row r="340" spans="1:4" ht="15.75">
      <c r="A340" s="385"/>
      <c r="B340" s="392" t="s">
        <v>2138</v>
      </c>
      <c r="C340" s="384"/>
      <c r="D340" s="384"/>
    </row>
    <row r="341" spans="1:4" ht="15.75">
      <c r="A341" s="385"/>
      <c r="B341" s="392" t="s">
        <v>2139</v>
      </c>
      <c r="C341" s="384"/>
      <c r="D341" s="384"/>
    </row>
    <row r="342" spans="1:4" ht="15.75">
      <c r="A342" s="385">
        <v>7</v>
      </c>
      <c r="B342" s="392" t="s">
        <v>2140</v>
      </c>
      <c r="C342" s="384"/>
      <c r="D342" s="384"/>
    </row>
    <row r="343" spans="1:4" ht="31.5">
      <c r="A343" s="385">
        <v>8</v>
      </c>
      <c r="B343" s="392" t="s">
        <v>2141</v>
      </c>
      <c r="C343" s="384"/>
      <c r="D343" s="384"/>
    </row>
    <row r="344" spans="1:4" ht="31.5">
      <c r="A344" s="385">
        <v>9</v>
      </c>
      <c r="B344" s="392" t="s">
        <v>2142</v>
      </c>
      <c r="C344" s="384"/>
      <c r="D344" s="384"/>
    </row>
    <row r="345" spans="1:4" ht="31.5">
      <c r="A345" s="385">
        <v>10</v>
      </c>
      <c r="B345" s="392" t="s">
        <v>2143</v>
      </c>
      <c r="C345" s="384"/>
      <c r="D345" s="384"/>
    </row>
    <row r="346" spans="1:4" ht="15.75">
      <c r="A346" s="385">
        <v>11</v>
      </c>
      <c r="B346" s="392" t="s">
        <v>2144</v>
      </c>
      <c r="C346" s="387"/>
      <c r="D346" s="387"/>
    </row>
    <row r="347" spans="1:4" ht="15.75">
      <c r="A347" s="385"/>
      <c r="B347" s="392" t="s">
        <v>2145</v>
      </c>
      <c r="C347" s="384"/>
      <c r="D347" s="384"/>
    </row>
    <row r="348" spans="1:4" ht="15.75">
      <c r="A348" s="385"/>
      <c r="B348" s="392" t="s">
        <v>2146</v>
      </c>
      <c r="C348" s="384"/>
      <c r="D348" s="384"/>
    </row>
    <row r="349" spans="1:4" ht="15.75">
      <c r="A349" s="385"/>
      <c r="B349" s="392" t="s">
        <v>2147</v>
      </c>
      <c r="C349" s="387"/>
      <c r="D349" s="387"/>
    </row>
    <row r="350" spans="1:4" ht="15.75">
      <c r="A350" s="385"/>
      <c r="B350" s="392" t="s">
        <v>2148</v>
      </c>
      <c r="C350" s="384"/>
      <c r="D350" s="384"/>
    </row>
    <row r="351" spans="1:4" ht="15.75">
      <c r="A351" s="385"/>
      <c r="B351" s="392" t="s">
        <v>2149</v>
      </c>
      <c r="C351" s="384"/>
      <c r="D351" s="384"/>
    </row>
    <row r="352" spans="1:4" ht="15.75">
      <c r="A352" s="385"/>
      <c r="B352" s="392" t="s">
        <v>2150</v>
      </c>
      <c r="C352" s="384"/>
      <c r="D352" s="384"/>
    </row>
    <row r="353" spans="1:4" ht="15.75">
      <c r="A353" s="111"/>
      <c r="B353" s="393" t="s">
        <v>2151</v>
      </c>
      <c r="C353" s="384"/>
      <c r="D353" s="384"/>
    </row>
    <row r="354" spans="1:4" ht="15.75">
      <c r="A354" s="385">
        <v>12</v>
      </c>
      <c r="B354" s="392" t="s">
        <v>2152</v>
      </c>
      <c r="C354" s="384"/>
      <c r="D354" s="384"/>
    </row>
    <row r="355" spans="1:4" ht="31.5">
      <c r="A355" s="385">
        <v>13</v>
      </c>
      <c r="B355" s="392" t="s">
        <v>2153</v>
      </c>
      <c r="C355" s="384"/>
      <c r="D355" s="384"/>
    </row>
    <row r="356" spans="1:4" ht="31.5">
      <c r="A356" s="385"/>
      <c r="B356" s="392" t="s">
        <v>2154</v>
      </c>
      <c r="C356" s="384"/>
      <c r="D356" s="384"/>
    </row>
    <row r="357" spans="1:4" ht="15.75">
      <c r="A357" s="385"/>
      <c r="B357" s="392" t="s">
        <v>2155</v>
      </c>
      <c r="C357" s="384"/>
      <c r="D357" s="384"/>
    </row>
    <row r="358" spans="1:4" ht="63">
      <c r="A358" s="385"/>
      <c r="B358" s="392" t="s">
        <v>2156</v>
      </c>
      <c r="C358" s="384"/>
      <c r="D358" s="384"/>
    </row>
    <row r="359" spans="1:4" ht="15.75">
      <c r="A359" s="385">
        <v>14</v>
      </c>
      <c r="B359" s="392" t="s">
        <v>2157</v>
      </c>
      <c r="C359" s="387"/>
      <c r="D359" s="387"/>
    </row>
    <row r="360" spans="1:4" ht="31.5">
      <c r="A360" s="385"/>
      <c r="B360" s="392" t="s">
        <v>2158</v>
      </c>
      <c r="C360" s="384"/>
      <c r="D360" s="384"/>
    </row>
    <row r="361" spans="1:4" ht="15.75">
      <c r="A361" s="385"/>
      <c r="B361" s="392" t="s">
        <v>2159</v>
      </c>
      <c r="C361" s="384"/>
      <c r="D361" s="384"/>
    </row>
    <row r="362" spans="1:4" ht="15.75">
      <c r="A362" s="385"/>
      <c r="B362" s="392" t="s">
        <v>2160</v>
      </c>
      <c r="C362" s="384"/>
      <c r="D362" s="384"/>
    </row>
    <row r="363" spans="1:4" ht="15.75">
      <c r="A363" s="385"/>
      <c r="B363" s="392" t="s">
        <v>2161</v>
      </c>
      <c r="C363" s="384"/>
      <c r="D363" s="384"/>
    </row>
    <row r="364" spans="1:4" ht="15.75">
      <c r="A364" s="385">
        <v>15</v>
      </c>
      <c r="B364" s="392" t="s">
        <v>2162</v>
      </c>
      <c r="C364" s="387"/>
      <c r="D364" s="387"/>
    </row>
    <row r="365" spans="1:4" ht="15.75">
      <c r="A365" s="385"/>
      <c r="B365" s="392" t="s">
        <v>2163</v>
      </c>
      <c r="C365" s="384"/>
      <c r="D365" s="384"/>
    </row>
    <row r="366" spans="1:4" ht="15.75">
      <c r="A366" s="385"/>
      <c r="B366" s="392" t="s">
        <v>2164</v>
      </c>
      <c r="C366" s="384"/>
      <c r="D366" s="384"/>
    </row>
    <row r="367" spans="1:4" ht="31.5">
      <c r="A367" s="385">
        <v>16</v>
      </c>
      <c r="B367" s="392" t="s">
        <v>2165</v>
      </c>
      <c r="C367" s="384"/>
      <c r="D367" s="384"/>
    </row>
    <row r="368" spans="1:4" ht="15.75">
      <c r="A368" s="385">
        <v>17</v>
      </c>
      <c r="B368" s="392" t="s">
        <v>2166</v>
      </c>
      <c r="C368" s="384"/>
      <c r="D368" s="384"/>
    </row>
    <row r="369" spans="1:4" ht="15.75">
      <c r="A369" s="385">
        <v>18</v>
      </c>
      <c r="B369" s="392" t="s">
        <v>2167</v>
      </c>
      <c r="C369" s="387"/>
      <c r="D369" s="387"/>
    </row>
    <row r="370" spans="1:4" ht="15.75">
      <c r="A370" s="385"/>
      <c r="B370" s="392" t="s">
        <v>2168</v>
      </c>
      <c r="C370" s="384"/>
      <c r="D370" s="384"/>
    </row>
    <row r="371" spans="1:4" ht="15.75">
      <c r="A371" s="385"/>
      <c r="B371" s="392" t="s">
        <v>2169</v>
      </c>
      <c r="C371" s="384"/>
      <c r="D371" s="384"/>
    </row>
    <row r="372" spans="1:4" ht="15.75">
      <c r="A372" s="385"/>
      <c r="B372" s="392" t="s">
        <v>2170</v>
      </c>
      <c r="C372" s="384"/>
      <c r="D372" s="384"/>
    </row>
    <row r="373" spans="1:4" ht="15.75">
      <c r="A373" s="385"/>
      <c r="B373" s="392" t="s">
        <v>2171</v>
      </c>
      <c r="C373" s="384"/>
      <c r="D373" s="384"/>
    </row>
    <row r="374" spans="1:4" ht="31.5">
      <c r="A374" s="385">
        <v>19</v>
      </c>
      <c r="B374" s="392" t="s">
        <v>2172</v>
      </c>
      <c r="C374" s="384"/>
      <c r="D374" s="384"/>
    </row>
    <row r="375" spans="1:4" ht="15.75">
      <c r="A375" s="385">
        <v>20</v>
      </c>
      <c r="B375" s="392" t="s">
        <v>2173</v>
      </c>
      <c r="C375" s="384"/>
      <c r="D375" s="384"/>
    </row>
    <row r="376" spans="1:4" ht="15.75">
      <c r="A376" s="385"/>
      <c r="B376" s="392" t="s">
        <v>2174</v>
      </c>
      <c r="C376" s="384"/>
      <c r="D376" s="384"/>
    </row>
    <row r="377" spans="1:4" ht="15.75">
      <c r="A377" s="385"/>
      <c r="B377" s="392" t="s">
        <v>2175</v>
      </c>
      <c r="C377" s="384"/>
      <c r="D377" s="384"/>
    </row>
    <row r="378" spans="1:4" ht="15.75">
      <c r="A378" s="385">
        <v>21</v>
      </c>
      <c r="B378" s="392" t="s">
        <v>2176</v>
      </c>
      <c r="C378" s="384"/>
      <c r="D378" s="384"/>
    </row>
    <row r="379" spans="1:4" ht="15.75">
      <c r="A379" s="385">
        <v>22</v>
      </c>
      <c r="B379" s="392" t="s">
        <v>2177</v>
      </c>
      <c r="C379" s="387"/>
      <c r="D379" s="387"/>
    </row>
    <row r="380" spans="1:4" ht="15.75">
      <c r="A380" s="385"/>
      <c r="B380" s="392" t="s">
        <v>2178</v>
      </c>
      <c r="C380" s="384"/>
      <c r="D380" s="384"/>
    </row>
    <row r="381" spans="1:4" ht="15.75">
      <c r="A381" s="385"/>
      <c r="B381" s="392" t="s">
        <v>2179</v>
      </c>
      <c r="C381" s="384"/>
      <c r="D381" s="384"/>
    </row>
    <row r="382" spans="1:4" ht="15.75">
      <c r="A382" s="385"/>
      <c r="B382" s="392" t="s">
        <v>2180</v>
      </c>
      <c r="C382" s="384"/>
      <c r="D382" s="384"/>
    </row>
    <row r="383" spans="1:4" ht="15.75">
      <c r="A383" s="385"/>
      <c r="B383" s="392" t="s">
        <v>2181</v>
      </c>
      <c r="C383" s="384"/>
      <c r="D383" s="384"/>
    </row>
    <row r="384" spans="1:4" ht="15.75">
      <c r="A384" s="385"/>
      <c r="B384" s="392" t="s">
        <v>2182</v>
      </c>
      <c r="C384" s="384"/>
      <c r="D384" s="384"/>
    </row>
    <row r="385" spans="1:4" ht="31.5">
      <c r="A385" s="385" t="s">
        <v>2183</v>
      </c>
      <c r="B385" s="392" t="s">
        <v>2184</v>
      </c>
      <c r="C385" s="387"/>
      <c r="D385" s="387"/>
    </row>
    <row r="386" spans="1:4" ht="63">
      <c r="A386" s="385"/>
      <c r="B386" s="392" t="s">
        <v>2185</v>
      </c>
      <c r="C386" s="387"/>
      <c r="D386" s="387"/>
    </row>
    <row r="387" spans="1:4" ht="31.5">
      <c r="A387" s="385">
        <v>23</v>
      </c>
      <c r="B387" s="392" t="s">
        <v>2186</v>
      </c>
      <c r="C387" s="384"/>
      <c r="D387" s="384"/>
    </row>
    <row r="388" spans="1:4" ht="15.75">
      <c r="A388" s="385">
        <v>24</v>
      </c>
      <c r="B388" s="392" t="s">
        <v>2187</v>
      </c>
      <c r="C388" s="387"/>
      <c r="D388" s="387"/>
    </row>
    <row r="389" spans="1:4" ht="15.75">
      <c r="A389" s="385"/>
      <c r="B389" s="392" t="s">
        <v>2188</v>
      </c>
      <c r="C389" s="384"/>
      <c r="D389" s="384"/>
    </row>
    <row r="390" spans="1:4" ht="31.5">
      <c r="A390" s="385"/>
      <c r="B390" s="392" t="s">
        <v>2189</v>
      </c>
      <c r="C390" s="384"/>
      <c r="D390" s="384"/>
    </row>
    <row r="391" spans="1:4" ht="15.75">
      <c r="A391" s="385">
        <v>25</v>
      </c>
      <c r="B391" s="392" t="s">
        <v>2190</v>
      </c>
      <c r="C391" s="387"/>
      <c r="D391" s="387"/>
    </row>
    <row r="392" spans="1:4" ht="15.75">
      <c r="A392" s="385"/>
      <c r="B392" s="392" t="s">
        <v>2191</v>
      </c>
      <c r="C392" s="384"/>
      <c r="D392" s="384"/>
    </row>
    <row r="393" spans="1:4" ht="15.75">
      <c r="A393" s="385"/>
      <c r="B393" s="392" t="s">
        <v>2192</v>
      </c>
      <c r="C393" s="384"/>
      <c r="D393" s="384"/>
    </row>
    <row r="394" spans="1:4" ht="31.5">
      <c r="A394" s="385">
        <v>26</v>
      </c>
      <c r="B394" s="392" t="s">
        <v>2193</v>
      </c>
      <c r="C394" s="387"/>
      <c r="D394" s="387"/>
    </row>
    <row r="395" spans="1:4" ht="47.25">
      <c r="A395" s="385"/>
      <c r="B395" s="392" t="s">
        <v>2194</v>
      </c>
      <c r="C395" s="384"/>
      <c r="D395" s="384"/>
    </row>
    <row r="396" spans="1:4" ht="47.25">
      <c r="A396" s="385"/>
      <c r="B396" s="392" t="s">
        <v>2195</v>
      </c>
      <c r="C396" s="384"/>
      <c r="D396" s="384"/>
    </row>
    <row r="397" spans="1:4" ht="31.5">
      <c r="A397" s="385"/>
      <c r="B397" s="392" t="s">
        <v>2196</v>
      </c>
      <c r="C397" s="384"/>
      <c r="D397" s="384"/>
    </row>
    <row r="398" spans="1:4" ht="15.75">
      <c r="A398" s="385">
        <v>27</v>
      </c>
      <c r="B398" s="392" t="s">
        <v>2197</v>
      </c>
      <c r="C398" s="384"/>
      <c r="D398" s="384"/>
    </row>
    <row r="399" spans="1:4" ht="47.25">
      <c r="A399" s="385">
        <v>28</v>
      </c>
      <c r="B399" s="392" t="s">
        <v>2198</v>
      </c>
      <c r="C399" s="384"/>
      <c r="D399" s="384"/>
    </row>
    <row r="400" spans="1:4" ht="31.5">
      <c r="A400" s="385">
        <v>29</v>
      </c>
      <c r="B400" s="392" t="s">
        <v>2199</v>
      </c>
      <c r="C400" s="384"/>
      <c r="D400" s="384"/>
    </row>
    <row r="401" spans="1:4" ht="15.75">
      <c r="A401" s="385">
        <v>30</v>
      </c>
      <c r="B401" s="392" t="s">
        <v>2200</v>
      </c>
      <c r="C401" s="387"/>
      <c r="D401" s="387"/>
    </row>
    <row r="402" spans="1:4" ht="15.75">
      <c r="A402" s="385"/>
      <c r="B402" s="392" t="s">
        <v>2201</v>
      </c>
      <c r="C402" s="384"/>
      <c r="D402" s="384"/>
    </row>
    <row r="403" spans="1:4" ht="15.75">
      <c r="A403" s="385"/>
      <c r="B403" s="392" t="s">
        <v>2202</v>
      </c>
      <c r="C403" s="384"/>
      <c r="D403" s="384"/>
    </row>
    <row r="404" spans="1:4" ht="15.75">
      <c r="A404" s="385"/>
      <c r="B404" s="392" t="s">
        <v>2203</v>
      </c>
      <c r="C404" s="384"/>
      <c r="D404" s="384"/>
    </row>
    <row r="405" spans="1:4" ht="31.5">
      <c r="A405" s="385"/>
      <c r="B405" s="392" t="s">
        <v>2204</v>
      </c>
      <c r="C405" s="384"/>
      <c r="D405" s="384"/>
    </row>
    <row r="406" spans="1:4" ht="15.75">
      <c r="A406" s="385"/>
      <c r="B406" s="392" t="s">
        <v>2205</v>
      </c>
      <c r="C406" s="384"/>
      <c r="D406" s="384"/>
    </row>
    <row r="407" spans="1:4" ht="31.5">
      <c r="A407" s="385">
        <v>31</v>
      </c>
      <c r="B407" s="392" t="s">
        <v>2206</v>
      </c>
      <c r="C407" s="384"/>
      <c r="D407" s="384"/>
    </row>
    <row r="408" spans="1:4" ht="31.5">
      <c r="A408" s="385">
        <v>32</v>
      </c>
      <c r="B408" s="392" t="s">
        <v>2207</v>
      </c>
      <c r="C408" s="384"/>
      <c r="D408" s="384"/>
    </row>
    <row r="409" spans="1:4" ht="15.75">
      <c r="A409" s="385">
        <v>33</v>
      </c>
      <c r="B409" s="392" t="s">
        <v>2208</v>
      </c>
      <c r="C409" s="384"/>
      <c r="D409" s="384"/>
    </row>
    <row r="410" spans="1:4" ht="47.25">
      <c r="A410" s="385">
        <v>34</v>
      </c>
      <c r="B410" s="392" t="s">
        <v>2209</v>
      </c>
      <c r="C410" s="384"/>
      <c r="D410" s="384"/>
    </row>
    <row r="413" spans="1:4" ht="40.5" customHeight="1">
      <c r="A413" s="398" t="s">
        <v>59</v>
      </c>
      <c r="B413" s="399"/>
      <c r="C413" s="400" t="s">
        <v>74</v>
      </c>
      <c r="D413" s="384"/>
    </row>
    <row r="414" spans="1:4" ht="48" customHeight="1">
      <c r="A414" s="398" t="s">
        <v>61</v>
      </c>
      <c r="B414" s="399"/>
      <c r="C414" s="400" t="s">
        <v>75</v>
      </c>
      <c r="D414" s="384"/>
    </row>
    <row r="415" spans="1:4" ht="57" customHeight="1">
      <c r="C415" s="401" t="s">
        <v>76</v>
      </c>
      <c r="D415" s="384"/>
    </row>
  </sheetData>
  <mergeCells count="16">
    <mergeCell ref="A283:A293"/>
    <mergeCell ref="A294:A301"/>
    <mergeCell ref="A302:A312"/>
    <mergeCell ref="A318:D318"/>
    <mergeCell ref="A241:A255"/>
    <mergeCell ref="A257:A260"/>
    <mergeCell ref="A261:A264"/>
    <mergeCell ref="A266:A268"/>
    <mergeCell ref="A275:A276"/>
    <mergeCell ref="A278:A282"/>
    <mergeCell ref="A233:A239"/>
    <mergeCell ref="A2:J2"/>
    <mergeCell ref="A3:J3"/>
    <mergeCell ref="A4:J4"/>
    <mergeCell ref="A5:J5"/>
    <mergeCell ref="A6:J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2:R111"/>
  <sheetViews>
    <sheetView workbookViewId="0">
      <selection activeCell="A2" sqref="A2:C2"/>
    </sheetView>
  </sheetViews>
  <sheetFormatPr defaultRowHeight="15.75"/>
  <cols>
    <col min="1" max="1" width="9.140625" style="60"/>
    <col min="2" max="2" width="39.85546875" style="68" customWidth="1"/>
    <col min="3" max="3" width="59.140625" style="68" customWidth="1"/>
    <col min="4" max="257" width="9.140625" style="50"/>
    <col min="258" max="258" width="39.85546875" style="50" customWidth="1"/>
    <col min="259" max="259" width="59.140625" style="50" customWidth="1"/>
    <col min="260" max="513" width="9.140625" style="50"/>
    <col min="514" max="514" width="39.85546875" style="50" customWidth="1"/>
    <col min="515" max="515" width="59.140625" style="50" customWidth="1"/>
    <col min="516" max="769" width="9.140625" style="50"/>
    <col min="770" max="770" width="39.85546875" style="50" customWidth="1"/>
    <col min="771" max="771" width="59.140625" style="50" customWidth="1"/>
    <col min="772" max="1025" width="9.140625" style="50"/>
    <col min="1026" max="1026" width="39.85546875" style="50" customWidth="1"/>
    <col min="1027" max="1027" width="59.140625" style="50" customWidth="1"/>
    <col min="1028" max="1281" width="9.140625" style="50"/>
    <col min="1282" max="1282" width="39.85546875" style="50" customWidth="1"/>
    <col min="1283" max="1283" width="59.140625" style="50" customWidth="1"/>
    <col min="1284" max="1537" width="9.140625" style="50"/>
    <col min="1538" max="1538" width="39.85546875" style="50" customWidth="1"/>
    <col min="1539" max="1539" width="59.140625" style="50" customWidth="1"/>
    <col min="1540" max="1793" width="9.140625" style="50"/>
    <col min="1794" max="1794" width="39.85546875" style="50" customWidth="1"/>
    <col min="1795" max="1795" width="59.140625" style="50" customWidth="1"/>
    <col min="1796" max="2049" width="9.140625" style="50"/>
    <col min="2050" max="2050" width="39.85546875" style="50" customWidth="1"/>
    <col min="2051" max="2051" width="59.140625" style="50" customWidth="1"/>
    <col min="2052" max="2305" width="9.140625" style="50"/>
    <col min="2306" max="2306" width="39.85546875" style="50" customWidth="1"/>
    <col min="2307" max="2307" width="59.140625" style="50" customWidth="1"/>
    <col min="2308" max="2561" width="9.140625" style="50"/>
    <col min="2562" max="2562" width="39.85546875" style="50" customWidth="1"/>
    <col min="2563" max="2563" width="59.140625" style="50" customWidth="1"/>
    <col min="2564" max="2817" width="9.140625" style="50"/>
    <col min="2818" max="2818" width="39.85546875" style="50" customWidth="1"/>
    <col min="2819" max="2819" width="59.140625" style="50" customWidth="1"/>
    <col min="2820" max="3073" width="9.140625" style="50"/>
    <col min="3074" max="3074" width="39.85546875" style="50" customWidth="1"/>
    <col min="3075" max="3075" width="59.140625" style="50" customWidth="1"/>
    <col min="3076" max="3329" width="9.140625" style="50"/>
    <col min="3330" max="3330" width="39.85546875" style="50" customWidth="1"/>
    <col min="3331" max="3331" width="59.140625" style="50" customWidth="1"/>
    <col min="3332" max="3585" width="9.140625" style="50"/>
    <col min="3586" max="3586" width="39.85546875" style="50" customWidth="1"/>
    <col min="3587" max="3587" width="59.140625" style="50" customWidth="1"/>
    <col min="3588" max="3841" width="9.140625" style="50"/>
    <col min="3842" max="3842" width="39.85546875" style="50" customWidth="1"/>
    <col min="3843" max="3843" width="59.140625" style="50" customWidth="1"/>
    <col min="3844" max="4097" width="9.140625" style="50"/>
    <col min="4098" max="4098" width="39.85546875" style="50" customWidth="1"/>
    <col min="4099" max="4099" width="59.140625" style="50" customWidth="1"/>
    <col min="4100" max="4353" width="9.140625" style="50"/>
    <col min="4354" max="4354" width="39.85546875" style="50" customWidth="1"/>
    <col min="4355" max="4355" width="59.140625" style="50" customWidth="1"/>
    <col min="4356" max="4609" width="9.140625" style="50"/>
    <col min="4610" max="4610" width="39.85546875" style="50" customWidth="1"/>
    <col min="4611" max="4611" width="59.140625" style="50" customWidth="1"/>
    <col min="4612" max="4865" width="9.140625" style="50"/>
    <col min="4866" max="4866" width="39.85546875" style="50" customWidth="1"/>
    <col min="4867" max="4867" width="59.140625" style="50" customWidth="1"/>
    <col min="4868" max="5121" width="9.140625" style="50"/>
    <col min="5122" max="5122" width="39.85546875" style="50" customWidth="1"/>
    <col min="5123" max="5123" width="59.140625" style="50" customWidth="1"/>
    <col min="5124" max="5377" width="9.140625" style="50"/>
    <col min="5378" max="5378" width="39.85546875" style="50" customWidth="1"/>
    <col min="5379" max="5379" width="59.140625" style="50" customWidth="1"/>
    <col min="5380" max="5633" width="9.140625" style="50"/>
    <col min="5634" max="5634" width="39.85546875" style="50" customWidth="1"/>
    <col min="5635" max="5635" width="59.140625" style="50" customWidth="1"/>
    <col min="5636" max="5889" width="9.140625" style="50"/>
    <col min="5890" max="5890" width="39.85546875" style="50" customWidth="1"/>
    <col min="5891" max="5891" width="59.140625" style="50" customWidth="1"/>
    <col min="5892" max="6145" width="9.140625" style="50"/>
    <col min="6146" max="6146" width="39.85546875" style="50" customWidth="1"/>
    <col min="6147" max="6147" width="59.140625" style="50" customWidth="1"/>
    <col min="6148" max="6401" width="9.140625" style="50"/>
    <col min="6402" max="6402" width="39.85546875" style="50" customWidth="1"/>
    <col min="6403" max="6403" width="59.140625" style="50" customWidth="1"/>
    <col min="6404" max="6657" width="9.140625" style="50"/>
    <col min="6658" max="6658" width="39.85546875" style="50" customWidth="1"/>
    <col min="6659" max="6659" width="59.140625" style="50" customWidth="1"/>
    <col min="6660" max="6913" width="9.140625" style="50"/>
    <col min="6914" max="6914" width="39.85546875" style="50" customWidth="1"/>
    <col min="6915" max="6915" width="59.140625" style="50" customWidth="1"/>
    <col min="6916" max="7169" width="9.140625" style="50"/>
    <col min="7170" max="7170" width="39.85546875" style="50" customWidth="1"/>
    <col min="7171" max="7171" width="59.140625" style="50" customWidth="1"/>
    <col min="7172" max="7425" width="9.140625" style="50"/>
    <col min="7426" max="7426" width="39.85546875" style="50" customWidth="1"/>
    <col min="7427" max="7427" width="59.140625" style="50" customWidth="1"/>
    <col min="7428" max="7681" width="9.140625" style="50"/>
    <col min="7682" max="7682" width="39.85546875" style="50" customWidth="1"/>
    <col min="7683" max="7683" width="59.140625" style="50" customWidth="1"/>
    <col min="7684" max="7937" width="9.140625" style="50"/>
    <col min="7938" max="7938" width="39.85546875" style="50" customWidth="1"/>
    <col min="7939" max="7939" width="59.140625" style="50" customWidth="1"/>
    <col min="7940" max="8193" width="9.140625" style="50"/>
    <col min="8194" max="8194" width="39.85546875" style="50" customWidth="1"/>
    <col min="8195" max="8195" width="59.140625" style="50" customWidth="1"/>
    <col min="8196" max="8449" width="9.140625" style="50"/>
    <col min="8450" max="8450" width="39.85546875" style="50" customWidth="1"/>
    <col min="8451" max="8451" width="59.140625" style="50" customWidth="1"/>
    <col min="8452" max="8705" width="9.140625" style="50"/>
    <col min="8706" max="8706" width="39.85546875" style="50" customWidth="1"/>
    <col min="8707" max="8707" width="59.140625" style="50" customWidth="1"/>
    <col min="8708" max="8961" width="9.140625" style="50"/>
    <col min="8962" max="8962" width="39.85546875" style="50" customWidth="1"/>
    <col min="8963" max="8963" width="59.140625" style="50" customWidth="1"/>
    <col min="8964" max="9217" width="9.140625" style="50"/>
    <col min="9218" max="9218" width="39.85546875" style="50" customWidth="1"/>
    <col min="9219" max="9219" width="59.140625" style="50" customWidth="1"/>
    <col min="9220" max="9473" width="9.140625" style="50"/>
    <col min="9474" max="9474" width="39.85546875" style="50" customWidth="1"/>
    <col min="9475" max="9475" width="59.140625" style="50" customWidth="1"/>
    <col min="9476" max="9729" width="9.140625" style="50"/>
    <col min="9730" max="9730" width="39.85546875" style="50" customWidth="1"/>
    <col min="9731" max="9731" width="59.140625" style="50" customWidth="1"/>
    <col min="9732" max="9985" width="9.140625" style="50"/>
    <col min="9986" max="9986" width="39.85546875" style="50" customWidth="1"/>
    <col min="9987" max="9987" width="59.140625" style="50" customWidth="1"/>
    <col min="9988" max="10241" width="9.140625" style="50"/>
    <col min="10242" max="10242" width="39.85546875" style="50" customWidth="1"/>
    <col min="10243" max="10243" width="59.140625" style="50" customWidth="1"/>
    <col min="10244" max="10497" width="9.140625" style="50"/>
    <col min="10498" max="10498" width="39.85546875" style="50" customWidth="1"/>
    <col min="10499" max="10499" width="59.140625" style="50" customWidth="1"/>
    <col min="10500" max="10753" width="9.140625" style="50"/>
    <col min="10754" max="10754" width="39.85546875" style="50" customWidth="1"/>
    <col min="10755" max="10755" width="59.140625" style="50" customWidth="1"/>
    <col min="10756" max="11009" width="9.140625" style="50"/>
    <col min="11010" max="11010" width="39.85546875" style="50" customWidth="1"/>
    <col min="11011" max="11011" width="59.140625" style="50" customWidth="1"/>
    <col min="11012" max="11265" width="9.140625" style="50"/>
    <col min="11266" max="11266" width="39.85546875" style="50" customWidth="1"/>
    <col min="11267" max="11267" width="59.140625" style="50" customWidth="1"/>
    <col min="11268" max="11521" width="9.140625" style="50"/>
    <col min="11522" max="11522" width="39.85546875" style="50" customWidth="1"/>
    <col min="11523" max="11523" width="59.140625" style="50" customWidth="1"/>
    <col min="11524" max="11777" width="9.140625" style="50"/>
    <col min="11778" max="11778" width="39.85546875" style="50" customWidth="1"/>
    <col min="11779" max="11779" width="59.140625" style="50" customWidth="1"/>
    <col min="11780" max="12033" width="9.140625" style="50"/>
    <col min="12034" max="12034" width="39.85546875" style="50" customWidth="1"/>
    <col min="12035" max="12035" width="59.140625" style="50" customWidth="1"/>
    <col min="12036" max="12289" width="9.140625" style="50"/>
    <col min="12290" max="12290" width="39.85546875" style="50" customWidth="1"/>
    <col min="12291" max="12291" width="59.140625" style="50" customWidth="1"/>
    <col min="12292" max="12545" width="9.140625" style="50"/>
    <col min="12546" max="12546" width="39.85546875" style="50" customWidth="1"/>
    <col min="12547" max="12547" width="59.140625" style="50" customWidth="1"/>
    <col min="12548" max="12801" width="9.140625" style="50"/>
    <col min="12802" max="12802" width="39.85546875" style="50" customWidth="1"/>
    <col min="12803" max="12803" width="59.140625" style="50" customWidth="1"/>
    <col min="12804" max="13057" width="9.140625" style="50"/>
    <col min="13058" max="13058" width="39.85546875" style="50" customWidth="1"/>
    <col min="13059" max="13059" width="59.140625" style="50" customWidth="1"/>
    <col min="13060" max="13313" width="9.140625" style="50"/>
    <col min="13314" max="13314" width="39.85546875" style="50" customWidth="1"/>
    <col min="13315" max="13315" width="59.140625" style="50" customWidth="1"/>
    <col min="13316" max="13569" width="9.140625" style="50"/>
    <col min="13570" max="13570" width="39.85546875" style="50" customWidth="1"/>
    <col min="13571" max="13571" width="59.140625" style="50" customWidth="1"/>
    <col min="13572" max="13825" width="9.140625" style="50"/>
    <col min="13826" max="13826" width="39.85546875" style="50" customWidth="1"/>
    <col min="13827" max="13827" width="59.140625" style="50" customWidth="1"/>
    <col min="13828" max="14081" width="9.140625" style="50"/>
    <col min="14082" max="14082" width="39.85546875" style="50" customWidth="1"/>
    <col min="14083" max="14083" width="59.140625" style="50" customWidth="1"/>
    <col min="14084" max="14337" width="9.140625" style="50"/>
    <col min="14338" max="14338" width="39.85546875" style="50" customWidth="1"/>
    <col min="14339" max="14339" width="59.140625" style="50" customWidth="1"/>
    <col min="14340" max="14593" width="9.140625" style="50"/>
    <col min="14594" max="14594" width="39.85546875" style="50" customWidth="1"/>
    <col min="14595" max="14595" width="59.140625" style="50" customWidth="1"/>
    <col min="14596" max="14849" width="9.140625" style="50"/>
    <col min="14850" max="14850" width="39.85546875" style="50" customWidth="1"/>
    <col min="14851" max="14851" width="59.140625" style="50" customWidth="1"/>
    <col min="14852" max="15105" width="9.140625" style="50"/>
    <col min="15106" max="15106" width="39.85546875" style="50" customWidth="1"/>
    <col min="15107" max="15107" width="59.140625" style="50" customWidth="1"/>
    <col min="15108" max="15361" width="9.140625" style="50"/>
    <col min="15362" max="15362" width="39.85546875" style="50" customWidth="1"/>
    <col min="15363" max="15363" width="59.140625" style="50" customWidth="1"/>
    <col min="15364" max="15617" width="9.140625" style="50"/>
    <col min="15618" max="15618" width="39.85546875" style="50" customWidth="1"/>
    <col min="15619" max="15619" width="59.140625" style="50" customWidth="1"/>
    <col min="15620" max="15873" width="9.140625" style="50"/>
    <col min="15874" max="15874" width="39.85546875" style="50" customWidth="1"/>
    <col min="15875" max="15875" width="59.140625" style="50" customWidth="1"/>
    <col min="15876" max="16129" width="9.140625" style="50"/>
    <col min="16130" max="16130" width="39.85546875" style="50" customWidth="1"/>
    <col min="16131" max="16131" width="59.140625" style="50" customWidth="1"/>
    <col min="16132" max="16384" width="9.140625" style="50"/>
  </cols>
  <sheetData>
    <row r="2" spans="1:18" ht="51.75" customHeight="1">
      <c r="A2" s="911" t="str">
        <f>TITLE!A2</f>
        <v>Bid Enquiry No:KPTCL/CEE/T(O)Z/BZ/TTK-34/2025-26
Indent No:KPTCL/2026-27/SS/WORK_INDENT3882</v>
      </c>
      <c r="B2" s="911"/>
      <c r="C2" s="911"/>
      <c r="D2" s="402"/>
      <c r="E2" s="402"/>
    </row>
    <row r="3" spans="1:18" ht="125.2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23"/>
      <c r="E3" s="23"/>
      <c r="F3" s="23"/>
      <c r="G3" s="23"/>
      <c r="H3" s="23"/>
      <c r="I3" s="23"/>
      <c r="J3" s="23"/>
      <c r="K3" s="23"/>
      <c r="L3" s="23"/>
      <c r="M3" s="23"/>
      <c r="N3" s="23"/>
      <c r="O3" s="23"/>
      <c r="P3" s="23"/>
      <c r="Q3" s="23"/>
      <c r="R3" s="23"/>
    </row>
    <row r="4" spans="1:18">
      <c r="A4" s="1149" t="s">
        <v>2210</v>
      </c>
      <c r="B4" s="1149"/>
      <c r="C4" s="1149"/>
    </row>
    <row r="5" spans="1:18">
      <c r="A5" s="1159" t="s">
        <v>2211</v>
      </c>
      <c r="B5" s="1159"/>
      <c r="C5" s="1159"/>
    </row>
    <row r="6" spans="1:18" ht="38.25" customHeight="1" thickBot="1">
      <c r="A6" s="1159" t="s">
        <v>1708</v>
      </c>
      <c r="B6" s="1159"/>
      <c r="C6" s="1159"/>
    </row>
    <row r="7" spans="1:18" ht="16.5" thickBot="1">
      <c r="A7" s="339"/>
      <c r="B7" s="356" t="s">
        <v>692</v>
      </c>
      <c r="C7" s="340"/>
    </row>
    <row r="8" spans="1:18" ht="16.5" thickBot="1">
      <c r="A8" s="339"/>
      <c r="B8" s="356" t="s">
        <v>2212</v>
      </c>
      <c r="C8" s="338"/>
    </row>
    <row r="9" spans="1:18" ht="17.25" customHeight="1" thickBot="1">
      <c r="A9" s="339">
        <v>1</v>
      </c>
      <c r="B9" s="328" t="s">
        <v>2213</v>
      </c>
      <c r="C9" s="340"/>
    </row>
    <row r="10" spans="1:18" ht="19.5" customHeight="1" thickBot="1">
      <c r="A10" s="339"/>
      <c r="B10" s="328" t="s">
        <v>2214</v>
      </c>
      <c r="C10" s="340"/>
    </row>
    <row r="11" spans="1:18" ht="18" customHeight="1" thickBot="1">
      <c r="A11" s="339"/>
      <c r="B11" s="328" t="s">
        <v>2215</v>
      </c>
      <c r="C11" s="340"/>
    </row>
    <row r="12" spans="1:18" ht="17.25" customHeight="1" thickBot="1">
      <c r="A12" s="339"/>
      <c r="B12" s="328" t="s">
        <v>2216</v>
      </c>
      <c r="C12" s="340"/>
    </row>
    <row r="13" spans="1:18" ht="21" customHeight="1" thickBot="1">
      <c r="A13" s="339">
        <v>2</v>
      </c>
      <c r="B13" s="328" t="s">
        <v>2217</v>
      </c>
      <c r="C13" s="340"/>
    </row>
    <row r="14" spans="1:18" ht="16.5" thickBot="1">
      <c r="A14" s="339">
        <v>3</v>
      </c>
      <c r="B14" s="328" t="s">
        <v>2218</v>
      </c>
      <c r="C14" s="340"/>
    </row>
    <row r="15" spans="1:18" ht="16.5" thickBot="1">
      <c r="A15" s="339">
        <v>4</v>
      </c>
      <c r="B15" s="328" t="s">
        <v>2219</v>
      </c>
      <c r="C15" s="340"/>
    </row>
    <row r="16" spans="1:18" ht="32.25" thickBot="1">
      <c r="A16" s="339">
        <v>5</v>
      </c>
      <c r="B16" s="328" t="s">
        <v>2220</v>
      </c>
      <c r="C16" s="340"/>
    </row>
    <row r="17" spans="1:7" ht="32.25" thickBot="1">
      <c r="A17" s="339">
        <v>6</v>
      </c>
      <c r="B17" s="328" t="s">
        <v>2221</v>
      </c>
      <c r="C17" s="340"/>
    </row>
    <row r="18" spans="1:7" ht="16.5" thickBot="1">
      <c r="A18" s="339">
        <v>7</v>
      </c>
      <c r="B18" s="328" t="s">
        <v>2222</v>
      </c>
      <c r="C18" s="353"/>
    </row>
    <row r="19" spans="1:7" ht="16.5" thickBot="1">
      <c r="A19" s="339"/>
      <c r="B19" s="328" t="s">
        <v>2223</v>
      </c>
      <c r="C19" s="340"/>
    </row>
    <row r="20" spans="1:7" ht="16.5" thickBot="1">
      <c r="A20" s="339"/>
      <c r="B20" s="328" t="s">
        <v>2224</v>
      </c>
      <c r="C20" s="340"/>
    </row>
    <row r="21" spans="1:7" ht="16.5" thickBot="1">
      <c r="A21" s="339"/>
      <c r="B21" s="328" t="s">
        <v>2225</v>
      </c>
      <c r="C21" s="340"/>
    </row>
    <row r="22" spans="1:7" ht="13.5" customHeight="1" thickBot="1">
      <c r="A22" s="50"/>
      <c r="B22" s="50"/>
      <c r="C22" s="50"/>
    </row>
    <row r="23" spans="1:7" ht="35.1" customHeight="1" thickBot="1">
      <c r="A23" s="57" t="s">
        <v>59</v>
      </c>
      <c r="B23" s="330"/>
      <c r="C23" s="58" t="s">
        <v>74</v>
      </c>
      <c r="D23" s="1125"/>
      <c r="E23" s="1158"/>
      <c r="F23" s="1158"/>
      <c r="G23" s="1126"/>
    </row>
    <row r="24" spans="1:7" ht="35.1" customHeight="1" thickBot="1">
      <c r="A24" s="57" t="s">
        <v>61</v>
      </c>
      <c r="B24" s="330"/>
      <c r="C24" s="58" t="s">
        <v>75</v>
      </c>
      <c r="D24" s="1125"/>
      <c r="E24" s="1158"/>
      <c r="F24" s="1158"/>
      <c r="G24" s="1126"/>
    </row>
    <row r="25" spans="1:7" ht="35.1" customHeight="1" thickBot="1">
      <c r="A25" s="50"/>
      <c r="B25" s="50"/>
      <c r="C25" s="70" t="s">
        <v>76</v>
      </c>
      <c r="D25" s="1125"/>
      <c r="E25" s="1158"/>
      <c r="F25" s="1158"/>
      <c r="G25" s="1126"/>
    </row>
    <row r="26" spans="1:7">
      <c r="A26" s="50"/>
      <c r="B26" s="50"/>
      <c r="C26" s="50"/>
    </row>
    <row r="27" spans="1:7">
      <c r="A27" s="50"/>
      <c r="B27" s="50"/>
      <c r="C27" s="50"/>
    </row>
    <row r="28" spans="1:7">
      <c r="A28" s="50"/>
      <c r="B28" s="50"/>
      <c r="C28" s="50"/>
    </row>
    <row r="29" spans="1:7">
      <c r="A29" s="50"/>
      <c r="B29" s="50"/>
      <c r="C29" s="50"/>
    </row>
    <row r="30" spans="1:7">
      <c r="A30" s="50"/>
      <c r="B30" s="50"/>
      <c r="C30" s="50"/>
    </row>
    <row r="31" spans="1:7">
      <c r="A31" s="50"/>
      <c r="B31" s="50"/>
      <c r="C31" s="50"/>
    </row>
    <row r="32" spans="1:7">
      <c r="A32" s="50"/>
      <c r="B32" s="50"/>
      <c r="C32" s="50"/>
    </row>
    <row r="33" s="50" customFormat="1"/>
    <row r="34" s="50" customFormat="1"/>
    <row r="35" s="50" customFormat="1"/>
    <row r="36" s="50" customFormat="1"/>
    <row r="37" s="50" customFormat="1"/>
    <row r="38" s="50" customFormat="1"/>
    <row r="39" s="50" customFormat="1"/>
    <row r="40" s="50" customFormat="1"/>
    <row r="41" s="50" customFormat="1"/>
    <row r="42" s="50" customFormat="1"/>
    <row r="43" s="50" customFormat="1"/>
    <row r="44" s="50" customFormat="1"/>
    <row r="45" s="50" customFormat="1"/>
    <row r="46" s="50" customFormat="1"/>
    <row r="47" s="50" customFormat="1"/>
    <row r="48" s="50" customFormat="1"/>
    <row r="49" s="50" customFormat="1"/>
    <row r="50" s="50" customFormat="1"/>
    <row r="51" s="50" customFormat="1"/>
    <row r="52" s="50" customFormat="1"/>
    <row r="53" s="50" customFormat="1"/>
    <row r="54" s="50" customFormat="1"/>
    <row r="55" s="50" customFormat="1"/>
    <row r="56" s="50" customFormat="1"/>
    <row r="57" s="50" customFormat="1"/>
    <row r="58" s="50" customFormat="1"/>
    <row r="59" s="50" customFormat="1"/>
    <row r="60" s="50" customFormat="1"/>
    <row r="61" s="50" customFormat="1"/>
    <row r="62" s="50" customFormat="1"/>
    <row r="63" s="50" customFormat="1"/>
    <row r="64" s="50" customFormat="1"/>
    <row r="65" s="50" customFormat="1"/>
    <row r="66" s="50" customFormat="1"/>
    <row r="67" s="50" customFormat="1"/>
    <row r="68" s="50" customFormat="1"/>
    <row r="69" s="50" customFormat="1"/>
    <row r="70" s="50" customFormat="1"/>
    <row r="71" s="50" customFormat="1"/>
    <row r="72" s="50" customFormat="1"/>
    <row r="73" s="50" customFormat="1"/>
    <row r="74" s="50" customFormat="1"/>
    <row r="75" s="50" customFormat="1"/>
    <row r="76" s="50" customFormat="1"/>
    <row r="77" s="50" customFormat="1"/>
    <row r="78" s="50" customFormat="1"/>
    <row r="79" s="50" customFormat="1"/>
    <row r="80" s="50" customFormat="1"/>
    <row r="81" s="50" customFormat="1"/>
    <row r="82" s="50" customFormat="1"/>
    <row r="83" s="50" customFormat="1"/>
    <row r="84" s="50" customFormat="1"/>
    <row r="85" s="50" customFormat="1"/>
    <row r="86" s="50" customFormat="1"/>
    <row r="87" s="50" customFormat="1"/>
    <row r="88" s="50" customFormat="1"/>
    <row r="89" s="50" customFormat="1"/>
    <row r="90" s="50" customFormat="1"/>
    <row r="91" s="50" customFormat="1"/>
    <row r="92" s="50" customFormat="1"/>
    <row r="93" s="50" customFormat="1"/>
    <row r="94" s="50" customFormat="1"/>
    <row r="95" s="50" customFormat="1"/>
    <row r="96" s="50" customFormat="1"/>
    <row r="97" s="50" customFormat="1"/>
    <row r="98" s="50" customFormat="1"/>
    <row r="99" s="50" customFormat="1"/>
    <row r="100" s="50" customFormat="1"/>
    <row r="101" s="50" customFormat="1"/>
    <row r="102" s="50" customFormat="1"/>
    <row r="103" s="50" customFormat="1"/>
    <row r="104" s="50" customFormat="1"/>
    <row r="105" s="50" customFormat="1"/>
    <row r="106" s="50" customFormat="1"/>
    <row r="107" s="50" customFormat="1"/>
    <row r="108" s="50" customFormat="1"/>
    <row r="109" s="50" customFormat="1"/>
    <row r="110" s="50" customFormat="1"/>
    <row r="111" s="50" customFormat="1"/>
  </sheetData>
  <mergeCells count="8">
    <mergeCell ref="A2:C2"/>
    <mergeCell ref="D24:G24"/>
    <mergeCell ref="D25:G25"/>
    <mergeCell ref="A3:C3"/>
    <mergeCell ref="A4:C4"/>
    <mergeCell ref="A5:C5"/>
    <mergeCell ref="A6:C6"/>
    <mergeCell ref="D23:G23"/>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2:R26"/>
  <sheetViews>
    <sheetView workbookViewId="0">
      <selection activeCell="H8" sqref="H8"/>
    </sheetView>
  </sheetViews>
  <sheetFormatPr defaultRowHeight="15.75"/>
  <cols>
    <col min="1" max="1" width="8.42578125" style="60" customWidth="1"/>
    <col min="2" max="2" width="37" style="68" customWidth="1"/>
    <col min="3" max="3" width="53.140625" style="404" customWidth="1"/>
    <col min="4" max="256" width="9.140625" style="50"/>
    <col min="257" max="257" width="8.42578125" style="50" customWidth="1"/>
    <col min="258" max="258" width="37" style="50" customWidth="1"/>
    <col min="259" max="259" width="53.140625" style="50" customWidth="1"/>
    <col min="260" max="512" width="9.140625" style="50"/>
    <col min="513" max="513" width="8.42578125" style="50" customWidth="1"/>
    <col min="514" max="514" width="37" style="50" customWidth="1"/>
    <col min="515" max="515" width="53.140625" style="50" customWidth="1"/>
    <col min="516" max="768" width="9.140625" style="50"/>
    <col min="769" max="769" width="8.42578125" style="50" customWidth="1"/>
    <col min="770" max="770" width="37" style="50" customWidth="1"/>
    <col min="771" max="771" width="53.140625" style="50" customWidth="1"/>
    <col min="772" max="1024" width="9.140625" style="50"/>
    <col min="1025" max="1025" width="8.42578125" style="50" customWidth="1"/>
    <col min="1026" max="1026" width="37" style="50" customWidth="1"/>
    <col min="1027" max="1027" width="53.140625" style="50" customWidth="1"/>
    <col min="1028" max="1280" width="9.140625" style="50"/>
    <col min="1281" max="1281" width="8.42578125" style="50" customWidth="1"/>
    <col min="1282" max="1282" width="37" style="50" customWidth="1"/>
    <col min="1283" max="1283" width="53.140625" style="50" customWidth="1"/>
    <col min="1284" max="1536" width="9.140625" style="50"/>
    <col min="1537" max="1537" width="8.42578125" style="50" customWidth="1"/>
    <col min="1538" max="1538" width="37" style="50" customWidth="1"/>
    <col min="1539" max="1539" width="53.140625" style="50" customWidth="1"/>
    <col min="1540" max="1792" width="9.140625" style="50"/>
    <col min="1793" max="1793" width="8.42578125" style="50" customWidth="1"/>
    <col min="1794" max="1794" width="37" style="50" customWidth="1"/>
    <col min="1795" max="1795" width="53.140625" style="50" customWidth="1"/>
    <col min="1796" max="2048" width="9.140625" style="50"/>
    <col min="2049" max="2049" width="8.42578125" style="50" customWidth="1"/>
    <col min="2050" max="2050" width="37" style="50" customWidth="1"/>
    <col min="2051" max="2051" width="53.140625" style="50" customWidth="1"/>
    <col min="2052" max="2304" width="9.140625" style="50"/>
    <col min="2305" max="2305" width="8.42578125" style="50" customWidth="1"/>
    <col min="2306" max="2306" width="37" style="50" customWidth="1"/>
    <col min="2307" max="2307" width="53.140625" style="50" customWidth="1"/>
    <col min="2308" max="2560" width="9.140625" style="50"/>
    <col min="2561" max="2561" width="8.42578125" style="50" customWidth="1"/>
    <col min="2562" max="2562" width="37" style="50" customWidth="1"/>
    <col min="2563" max="2563" width="53.140625" style="50" customWidth="1"/>
    <col min="2564" max="2816" width="9.140625" style="50"/>
    <col min="2817" max="2817" width="8.42578125" style="50" customWidth="1"/>
    <col min="2818" max="2818" width="37" style="50" customWidth="1"/>
    <col min="2819" max="2819" width="53.140625" style="50" customWidth="1"/>
    <col min="2820" max="3072" width="9.140625" style="50"/>
    <col min="3073" max="3073" width="8.42578125" style="50" customWidth="1"/>
    <col min="3074" max="3074" width="37" style="50" customWidth="1"/>
    <col min="3075" max="3075" width="53.140625" style="50" customWidth="1"/>
    <col min="3076" max="3328" width="9.140625" style="50"/>
    <col min="3329" max="3329" width="8.42578125" style="50" customWidth="1"/>
    <col min="3330" max="3330" width="37" style="50" customWidth="1"/>
    <col min="3331" max="3331" width="53.140625" style="50" customWidth="1"/>
    <col min="3332" max="3584" width="9.140625" style="50"/>
    <col min="3585" max="3585" width="8.42578125" style="50" customWidth="1"/>
    <col min="3586" max="3586" width="37" style="50" customWidth="1"/>
    <col min="3587" max="3587" width="53.140625" style="50" customWidth="1"/>
    <col min="3588" max="3840" width="9.140625" style="50"/>
    <col min="3841" max="3841" width="8.42578125" style="50" customWidth="1"/>
    <col min="3842" max="3842" width="37" style="50" customWidth="1"/>
    <col min="3843" max="3843" width="53.140625" style="50" customWidth="1"/>
    <col min="3844" max="4096" width="9.140625" style="50"/>
    <col min="4097" max="4097" width="8.42578125" style="50" customWidth="1"/>
    <col min="4098" max="4098" width="37" style="50" customWidth="1"/>
    <col min="4099" max="4099" width="53.140625" style="50" customWidth="1"/>
    <col min="4100" max="4352" width="9.140625" style="50"/>
    <col min="4353" max="4353" width="8.42578125" style="50" customWidth="1"/>
    <col min="4354" max="4354" width="37" style="50" customWidth="1"/>
    <col min="4355" max="4355" width="53.140625" style="50" customWidth="1"/>
    <col min="4356" max="4608" width="9.140625" style="50"/>
    <col min="4609" max="4609" width="8.42578125" style="50" customWidth="1"/>
    <col min="4610" max="4610" width="37" style="50" customWidth="1"/>
    <col min="4611" max="4611" width="53.140625" style="50" customWidth="1"/>
    <col min="4612" max="4864" width="9.140625" style="50"/>
    <col min="4865" max="4865" width="8.42578125" style="50" customWidth="1"/>
    <col min="4866" max="4866" width="37" style="50" customWidth="1"/>
    <col min="4867" max="4867" width="53.140625" style="50" customWidth="1"/>
    <col min="4868" max="5120" width="9.140625" style="50"/>
    <col min="5121" max="5121" width="8.42578125" style="50" customWidth="1"/>
    <col min="5122" max="5122" width="37" style="50" customWidth="1"/>
    <col min="5123" max="5123" width="53.140625" style="50" customWidth="1"/>
    <col min="5124" max="5376" width="9.140625" style="50"/>
    <col min="5377" max="5377" width="8.42578125" style="50" customWidth="1"/>
    <col min="5378" max="5378" width="37" style="50" customWidth="1"/>
    <col min="5379" max="5379" width="53.140625" style="50" customWidth="1"/>
    <col min="5380" max="5632" width="9.140625" style="50"/>
    <col min="5633" max="5633" width="8.42578125" style="50" customWidth="1"/>
    <col min="5634" max="5634" width="37" style="50" customWidth="1"/>
    <col min="5635" max="5635" width="53.140625" style="50" customWidth="1"/>
    <col min="5636" max="5888" width="9.140625" style="50"/>
    <col min="5889" max="5889" width="8.42578125" style="50" customWidth="1"/>
    <col min="5890" max="5890" width="37" style="50" customWidth="1"/>
    <col min="5891" max="5891" width="53.140625" style="50" customWidth="1"/>
    <col min="5892" max="6144" width="9.140625" style="50"/>
    <col min="6145" max="6145" width="8.42578125" style="50" customWidth="1"/>
    <col min="6146" max="6146" width="37" style="50" customWidth="1"/>
    <col min="6147" max="6147" width="53.140625" style="50" customWidth="1"/>
    <col min="6148" max="6400" width="9.140625" style="50"/>
    <col min="6401" max="6401" width="8.42578125" style="50" customWidth="1"/>
    <col min="6402" max="6402" width="37" style="50" customWidth="1"/>
    <col min="6403" max="6403" width="53.140625" style="50" customWidth="1"/>
    <col min="6404" max="6656" width="9.140625" style="50"/>
    <col min="6657" max="6657" width="8.42578125" style="50" customWidth="1"/>
    <col min="6658" max="6658" width="37" style="50" customWidth="1"/>
    <col min="6659" max="6659" width="53.140625" style="50" customWidth="1"/>
    <col min="6660" max="6912" width="9.140625" style="50"/>
    <col min="6913" max="6913" width="8.42578125" style="50" customWidth="1"/>
    <col min="6914" max="6914" width="37" style="50" customWidth="1"/>
    <col min="6915" max="6915" width="53.140625" style="50" customWidth="1"/>
    <col min="6916" max="7168" width="9.140625" style="50"/>
    <col min="7169" max="7169" width="8.42578125" style="50" customWidth="1"/>
    <col min="7170" max="7170" width="37" style="50" customWidth="1"/>
    <col min="7171" max="7171" width="53.140625" style="50" customWidth="1"/>
    <col min="7172" max="7424" width="9.140625" style="50"/>
    <col min="7425" max="7425" width="8.42578125" style="50" customWidth="1"/>
    <col min="7426" max="7426" width="37" style="50" customWidth="1"/>
    <col min="7427" max="7427" width="53.140625" style="50" customWidth="1"/>
    <col min="7428" max="7680" width="9.140625" style="50"/>
    <col min="7681" max="7681" width="8.42578125" style="50" customWidth="1"/>
    <col min="7682" max="7682" width="37" style="50" customWidth="1"/>
    <col min="7683" max="7683" width="53.140625" style="50" customWidth="1"/>
    <col min="7684" max="7936" width="9.140625" style="50"/>
    <col min="7937" max="7937" width="8.42578125" style="50" customWidth="1"/>
    <col min="7938" max="7938" width="37" style="50" customWidth="1"/>
    <col min="7939" max="7939" width="53.140625" style="50" customWidth="1"/>
    <col min="7940" max="8192" width="9.140625" style="50"/>
    <col min="8193" max="8193" width="8.42578125" style="50" customWidth="1"/>
    <col min="8194" max="8194" width="37" style="50" customWidth="1"/>
    <col min="8195" max="8195" width="53.140625" style="50" customWidth="1"/>
    <col min="8196" max="8448" width="9.140625" style="50"/>
    <col min="8449" max="8449" width="8.42578125" style="50" customWidth="1"/>
    <col min="8450" max="8450" width="37" style="50" customWidth="1"/>
    <col min="8451" max="8451" width="53.140625" style="50" customWidth="1"/>
    <col min="8452" max="8704" width="9.140625" style="50"/>
    <col min="8705" max="8705" width="8.42578125" style="50" customWidth="1"/>
    <col min="8706" max="8706" width="37" style="50" customWidth="1"/>
    <col min="8707" max="8707" width="53.140625" style="50" customWidth="1"/>
    <col min="8708" max="8960" width="9.140625" style="50"/>
    <col min="8961" max="8961" width="8.42578125" style="50" customWidth="1"/>
    <col min="8962" max="8962" width="37" style="50" customWidth="1"/>
    <col min="8963" max="8963" width="53.140625" style="50" customWidth="1"/>
    <col min="8964" max="9216" width="9.140625" style="50"/>
    <col min="9217" max="9217" width="8.42578125" style="50" customWidth="1"/>
    <col min="9218" max="9218" width="37" style="50" customWidth="1"/>
    <col min="9219" max="9219" width="53.140625" style="50" customWidth="1"/>
    <col min="9220" max="9472" width="9.140625" style="50"/>
    <col min="9473" max="9473" width="8.42578125" style="50" customWidth="1"/>
    <col min="9474" max="9474" width="37" style="50" customWidth="1"/>
    <col min="9475" max="9475" width="53.140625" style="50" customWidth="1"/>
    <col min="9476" max="9728" width="9.140625" style="50"/>
    <col min="9729" max="9729" width="8.42578125" style="50" customWidth="1"/>
    <col min="9730" max="9730" width="37" style="50" customWidth="1"/>
    <col min="9731" max="9731" width="53.140625" style="50" customWidth="1"/>
    <col min="9732" max="9984" width="9.140625" style="50"/>
    <col min="9985" max="9985" width="8.42578125" style="50" customWidth="1"/>
    <col min="9986" max="9986" width="37" style="50" customWidth="1"/>
    <col min="9987" max="9987" width="53.140625" style="50" customWidth="1"/>
    <col min="9988" max="10240" width="9.140625" style="50"/>
    <col min="10241" max="10241" width="8.42578125" style="50" customWidth="1"/>
    <col min="10242" max="10242" width="37" style="50" customWidth="1"/>
    <col min="10243" max="10243" width="53.140625" style="50" customWidth="1"/>
    <col min="10244" max="10496" width="9.140625" style="50"/>
    <col min="10497" max="10497" width="8.42578125" style="50" customWidth="1"/>
    <col min="10498" max="10498" width="37" style="50" customWidth="1"/>
    <col min="10499" max="10499" width="53.140625" style="50" customWidth="1"/>
    <col min="10500" max="10752" width="9.140625" style="50"/>
    <col min="10753" max="10753" width="8.42578125" style="50" customWidth="1"/>
    <col min="10754" max="10754" width="37" style="50" customWidth="1"/>
    <col min="10755" max="10755" width="53.140625" style="50" customWidth="1"/>
    <col min="10756" max="11008" width="9.140625" style="50"/>
    <col min="11009" max="11009" width="8.42578125" style="50" customWidth="1"/>
    <col min="11010" max="11010" width="37" style="50" customWidth="1"/>
    <col min="11011" max="11011" width="53.140625" style="50" customWidth="1"/>
    <col min="11012" max="11264" width="9.140625" style="50"/>
    <col min="11265" max="11265" width="8.42578125" style="50" customWidth="1"/>
    <col min="11266" max="11266" width="37" style="50" customWidth="1"/>
    <col min="11267" max="11267" width="53.140625" style="50" customWidth="1"/>
    <col min="11268" max="11520" width="9.140625" style="50"/>
    <col min="11521" max="11521" width="8.42578125" style="50" customWidth="1"/>
    <col min="11522" max="11522" width="37" style="50" customWidth="1"/>
    <col min="11523" max="11523" width="53.140625" style="50" customWidth="1"/>
    <col min="11524" max="11776" width="9.140625" style="50"/>
    <col min="11777" max="11777" width="8.42578125" style="50" customWidth="1"/>
    <col min="11778" max="11778" width="37" style="50" customWidth="1"/>
    <col min="11779" max="11779" width="53.140625" style="50" customWidth="1"/>
    <col min="11780" max="12032" width="9.140625" style="50"/>
    <col min="12033" max="12033" width="8.42578125" style="50" customWidth="1"/>
    <col min="12034" max="12034" width="37" style="50" customWidth="1"/>
    <col min="12035" max="12035" width="53.140625" style="50" customWidth="1"/>
    <col min="12036" max="12288" width="9.140625" style="50"/>
    <col min="12289" max="12289" width="8.42578125" style="50" customWidth="1"/>
    <col min="12290" max="12290" width="37" style="50" customWidth="1"/>
    <col min="12291" max="12291" width="53.140625" style="50" customWidth="1"/>
    <col min="12292" max="12544" width="9.140625" style="50"/>
    <col min="12545" max="12545" width="8.42578125" style="50" customWidth="1"/>
    <col min="12546" max="12546" width="37" style="50" customWidth="1"/>
    <col min="12547" max="12547" width="53.140625" style="50" customWidth="1"/>
    <col min="12548" max="12800" width="9.140625" style="50"/>
    <col min="12801" max="12801" width="8.42578125" style="50" customWidth="1"/>
    <col min="12802" max="12802" width="37" style="50" customWidth="1"/>
    <col min="12803" max="12803" width="53.140625" style="50" customWidth="1"/>
    <col min="12804" max="13056" width="9.140625" style="50"/>
    <col min="13057" max="13057" width="8.42578125" style="50" customWidth="1"/>
    <col min="13058" max="13058" width="37" style="50" customWidth="1"/>
    <col min="13059" max="13059" width="53.140625" style="50" customWidth="1"/>
    <col min="13060" max="13312" width="9.140625" style="50"/>
    <col min="13313" max="13313" width="8.42578125" style="50" customWidth="1"/>
    <col min="13314" max="13314" width="37" style="50" customWidth="1"/>
    <col min="13315" max="13315" width="53.140625" style="50" customWidth="1"/>
    <col min="13316" max="13568" width="9.140625" style="50"/>
    <col min="13569" max="13569" width="8.42578125" style="50" customWidth="1"/>
    <col min="13570" max="13570" width="37" style="50" customWidth="1"/>
    <col min="13571" max="13571" width="53.140625" style="50" customWidth="1"/>
    <col min="13572" max="13824" width="9.140625" style="50"/>
    <col min="13825" max="13825" width="8.42578125" style="50" customWidth="1"/>
    <col min="13826" max="13826" width="37" style="50" customWidth="1"/>
    <col min="13827" max="13827" width="53.140625" style="50" customWidth="1"/>
    <col min="13828" max="14080" width="9.140625" style="50"/>
    <col min="14081" max="14081" width="8.42578125" style="50" customWidth="1"/>
    <col min="14082" max="14082" width="37" style="50" customWidth="1"/>
    <col min="14083" max="14083" width="53.140625" style="50" customWidth="1"/>
    <col min="14084" max="14336" width="9.140625" style="50"/>
    <col min="14337" max="14337" width="8.42578125" style="50" customWidth="1"/>
    <col min="14338" max="14338" width="37" style="50" customWidth="1"/>
    <col min="14339" max="14339" width="53.140625" style="50" customWidth="1"/>
    <col min="14340" max="14592" width="9.140625" style="50"/>
    <col min="14593" max="14593" width="8.42578125" style="50" customWidth="1"/>
    <col min="14594" max="14594" width="37" style="50" customWidth="1"/>
    <col min="14595" max="14595" width="53.140625" style="50" customWidth="1"/>
    <col min="14596" max="14848" width="9.140625" style="50"/>
    <col min="14849" max="14849" width="8.42578125" style="50" customWidth="1"/>
    <col min="14850" max="14850" width="37" style="50" customWidth="1"/>
    <col min="14851" max="14851" width="53.140625" style="50" customWidth="1"/>
    <col min="14852" max="15104" width="9.140625" style="50"/>
    <col min="15105" max="15105" width="8.42578125" style="50" customWidth="1"/>
    <col min="15106" max="15106" width="37" style="50" customWidth="1"/>
    <col min="15107" max="15107" width="53.140625" style="50" customWidth="1"/>
    <col min="15108" max="15360" width="9.140625" style="50"/>
    <col min="15361" max="15361" width="8.42578125" style="50" customWidth="1"/>
    <col min="15362" max="15362" width="37" style="50" customWidth="1"/>
    <col min="15363" max="15363" width="53.140625" style="50" customWidth="1"/>
    <col min="15364" max="15616" width="9.140625" style="50"/>
    <col min="15617" max="15617" width="8.42578125" style="50" customWidth="1"/>
    <col min="15618" max="15618" width="37" style="50" customWidth="1"/>
    <col min="15619" max="15619" width="53.140625" style="50" customWidth="1"/>
    <col min="15620" max="15872" width="9.140625" style="50"/>
    <col min="15873" max="15873" width="8.42578125" style="50" customWidth="1"/>
    <col min="15874" max="15874" width="37" style="50" customWidth="1"/>
    <col min="15875" max="15875" width="53.140625" style="50" customWidth="1"/>
    <col min="15876" max="16128" width="9.140625" style="50"/>
    <col min="16129" max="16129" width="8.42578125" style="50" customWidth="1"/>
    <col min="16130" max="16130" width="37" style="50" customWidth="1"/>
    <col min="16131" max="16131" width="53.140625" style="50" customWidth="1"/>
    <col min="16132" max="16384" width="9.140625" style="50"/>
  </cols>
  <sheetData>
    <row r="2" spans="1:18" ht="49.5" customHeight="1">
      <c r="A2" s="911" t="str">
        <f>TITLE!A2</f>
        <v>Bid Enquiry No:KPTCL/CEE/T(O)Z/BZ/TTK-34/2025-26
Indent No:KPTCL/2026-27/SS/WORK_INDENT3882</v>
      </c>
      <c r="B2" s="911"/>
      <c r="C2" s="911"/>
      <c r="D2" s="402"/>
      <c r="E2" s="402"/>
    </row>
    <row r="3" spans="1:18" ht="126.7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23"/>
      <c r="E3" s="23"/>
      <c r="F3" s="23"/>
      <c r="G3" s="23"/>
      <c r="H3" s="23"/>
      <c r="I3" s="23"/>
      <c r="J3" s="23"/>
      <c r="K3" s="23"/>
      <c r="L3" s="23"/>
      <c r="M3" s="23"/>
      <c r="N3" s="23"/>
      <c r="O3" s="23"/>
      <c r="P3" s="23"/>
      <c r="Q3" s="23"/>
      <c r="R3" s="23"/>
    </row>
    <row r="4" spans="1:18">
      <c r="A4" s="1155" t="s">
        <v>2226</v>
      </c>
      <c r="B4" s="1155"/>
      <c r="C4" s="1155"/>
    </row>
    <row r="5" spans="1:18">
      <c r="A5" s="1159" t="s">
        <v>2227</v>
      </c>
      <c r="B5" s="1159"/>
      <c r="C5" s="1159"/>
    </row>
    <row r="6" spans="1:18">
      <c r="A6" s="1159" t="s">
        <v>1708</v>
      </c>
      <c r="B6" s="1159"/>
      <c r="C6" s="1159"/>
      <c r="D6" s="61"/>
    </row>
    <row r="7" spans="1:18" ht="16.5" thickBot="1">
      <c r="A7" s="1159"/>
      <c r="B7" s="1159"/>
      <c r="C7" s="1159"/>
    </row>
    <row r="8" spans="1:18" ht="16.5" thickBot="1">
      <c r="A8" s="339"/>
      <c r="B8" s="336" t="s">
        <v>692</v>
      </c>
      <c r="C8" s="330"/>
    </row>
    <row r="9" spans="1:18" ht="16.5" thickBot="1">
      <c r="A9" s="339"/>
      <c r="B9" s="336" t="s">
        <v>2228</v>
      </c>
      <c r="C9" s="330"/>
    </row>
    <row r="10" spans="1:18" ht="16.5" thickBot="1">
      <c r="A10" s="339">
        <v>1</v>
      </c>
      <c r="B10" s="277" t="s">
        <v>2229</v>
      </c>
      <c r="C10" s="403"/>
    </row>
    <row r="11" spans="1:18" ht="16.5" thickBot="1">
      <c r="A11" s="339"/>
      <c r="B11" s="277" t="s">
        <v>2230</v>
      </c>
      <c r="C11" s="330"/>
    </row>
    <row r="12" spans="1:18" ht="16.5" thickBot="1">
      <c r="A12" s="339"/>
      <c r="B12" s="277" t="s">
        <v>2231</v>
      </c>
      <c r="C12" s="330"/>
    </row>
    <row r="13" spans="1:18" ht="16.5" thickBot="1">
      <c r="A13" s="339"/>
      <c r="B13" s="277" t="s">
        <v>2232</v>
      </c>
      <c r="C13" s="330"/>
    </row>
    <row r="14" spans="1:18" ht="16.5" thickBot="1">
      <c r="A14" s="339">
        <v>2</v>
      </c>
      <c r="B14" s="277" t="s">
        <v>2233</v>
      </c>
      <c r="C14" s="330"/>
    </row>
    <row r="15" spans="1:18" ht="16.5" thickBot="1">
      <c r="A15" s="339">
        <v>3</v>
      </c>
      <c r="B15" s="277" t="s">
        <v>2234</v>
      </c>
      <c r="C15" s="330"/>
    </row>
    <row r="16" spans="1:18" ht="16.5" thickBot="1">
      <c r="A16" s="339">
        <v>4</v>
      </c>
      <c r="B16" s="277" t="s">
        <v>2235</v>
      </c>
      <c r="C16" s="330"/>
    </row>
    <row r="17" spans="1:6" ht="32.25" thickBot="1">
      <c r="A17" s="339">
        <v>5</v>
      </c>
      <c r="B17" s="277" t="s">
        <v>2236</v>
      </c>
      <c r="C17" s="330"/>
    </row>
    <row r="18" spans="1:6" ht="32.25" thickBot="1">
      <c r="A18" s="339">
        <v>6</v>
      </c>
      <c r="B18" s="277" t="s">
        <v>2237</v>
      </c>
      <c r="C18" s="330"/>
    </row>
    <row r="19" spans="1:6" ht="48" thickBot="1">
      <c r="A19" s="339">
        <v>7</v>
      </c>
      <c r="B19" s="277" t="s">
        <v>2238</v>
      </c>
      <c r="C19" s="403"/>
    </row>
    <row r="20" spans="1:6" ht="16.5" thickBot="1">
      <c r="A20" s="339"/>
      <c r="B20" s="277" t="s">
        <v>2239</v>
      </c>
      <c r="C20" s="330"/>
    </row>
    <row r="21" spans="1:6" ht="16.5" thickBot="1">
      <c r="A21" s="339"/>
      <c r="B21" s="277" t="s">
        <v>2240</v>
      </c>
      <c r="C21" s="330"/>
    </row>
    <row r="22" spans="1:6" ht="16.5" thickBot="1">
      <c r="A22" s="339"/>
      <c r="B22" s="277" t="s">
        <v>2241</v>
      </c>
      <c r="C22" s="330"/>
    </row>
    <row r="23" spans="1:6" ht="16.5" thickBot="1"/>
    <row r="24" spans="1:6" ht="16.5" thickBot="1">
      <c r="A24" s="57" t="s">
        <v>59</v>
      </c>
      <c r="B24" s="330"/>
      <c r="C24" s="58" t="s">
        <v>74</v>
      </c>
      <c r="D24" s="1125"/>
      <c r="E24" s="1158"/>
      <c r="F24" s="1126"/>
    </row>
    <row r="25" spans="1:6" ht="16.5" thickBot="1">
      <c r="A25" s="57" t="s">
        <v>61</v>
      </c>
      <c r="B25" s="330"/>
      <c r="C25" s="58" t="s">
        <v>75</v>
      </c>
      <c r="D25" s="1125"/>
      <c r="E25" s="1158"/>
      <c r="F25" s="1126"/>
    </row>
    <row r="26" spans="1:6" ht="16.5" thickBot="1">
      <c r="A26" s="50"/>
      <c r="B26" s="50"/>
      <c r="C26" s="70" t="s">
        <v>76</v>
      </c>
      <c r="D26" s="1125"/>
      <c r="E26" s="1158"/>
      <c r="F26" s="1126"/>
    </row>
  </sheetData>
  <mergeCells count="8">
    <mergeCell ref="D25:F25"/>
    <mergeCell ref="D26:F26"/>
    <mergeCell ref="A2:C2"/>
    <mergeCell ref="A3:C3"/>
    <mergeCell ref="A4:C4"/>
    <mergeCell ref="A5:C5"/>
    <mergeCell ref="A6:C7"/>
    <mergeCell ref="D24:F2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R123"/>
  <sheetViews>
    <sheetView workbookViewId="0">
      <selection activeCell="I18" sqref="I18"/>
    </sheetView>
  </sheetViews>
  <sheetFormatPr defaultRowHeight="15.75"/>
  <cols>
    <col min="1" max="1" width="9.140625" style="60"/>
    <col min="2" max="2" width="33" style="90" customWidth="1"/>
    <col min="3" max="3" width="34.5703125" style="50" customWidth="1"/>
    <col min="4" max="4" width="23.140625" style="50" customWidth="1"/>
    <col min="5" max="5" width="17.5703125" style="50" customWidth="1"/>
    <col min="6" max="6" width="20.7109375" style="50" customWidth="1"/>
    <col min="7" max="257" width="9.140625" style="50"/>
    <col min="258" max="258" width="33" style="50" customWidth="1"/>
    <col min="259" max="259" width="34.5703125" style="50" customWidth="1"/>
    <col min="260" max="260" width="23.140625" style="50" customWidth="1"/>
    <col min="261" max="261" width="17.5703125" style="50" customWidth="1"/>
    <col min="262" max="262" width="20.7109375" style="50" customWidth="1"/>
    <col min="263" max="513" width="9.140625" style="50"/>
    <col min="514" max="514" width="33" style="50" customWidth="1"/>
    <col min="515" max="515" width="34.5703125" style="50" customWidth="1"/>
    <col min="516" max="516" width="23.140625" style="50" customWidth="1"/>
    <col min="517" max="517" width="17.5703125" style="50" customWidth="1"/>
    <col min="518" max="518" width="20.7109375" style="50" customWidth="1"/>
    <col min="519" max="769" width="9.140625" style="50"/>
    <col min="770" max="770" width="33" style="50" customWidth="1"/>
    <col min="771" max="771" width="34.5703125" style="50" customWidth="1"/>
    <col min="772" max="772" width="23.140625" style="50" customWidth="1"/>
    <col min="773" max="773" width="17.5703125" style="50" customWidth="1"/>
    <col min="774" max="774" width="20.7109375" style="50" customWidth="1"/>
    <col min="775" max="1025" width="9.140625" style="50"/>
    <col min="1026" max="1026" width="33" style="50" customWidth="1"/>
    <col min="1027" max="1027" width="34.5703125" style="50" customWidth="1"/>
    <col min="1028" max="1028" width="23.140625" style="50" customWidth="1"/>
    <col min="1029" max="1029" width="17.5703125" style="50" customWidth="1"/>
    <col min="1030" max="1030" width="20.7109375" style="50" customWidth="1"/>
    <col min="1031" max="1281" width="9.140625" style="50"/>
    <col min="1282" max="1282" width="33" style="50" customWidth="1"/>
    <col min="1283" max="1283" width="34.5703125" style="50" customWidth="1"/>
    <col min="1284" max="1284" width="23.140625" style="50" customWidth="1"/>
    <col min="1285" max="1285" width="17.5703125" style="50" customWidth="1"/>
    <col min="1286" max="1286" width="20.7109375" style="50" customWidth="1"/>
    <col min="1287" max="1537" width="9.140625" style="50"/>
    <col min="1538" max="1538" width="33" style="50" customWidth="1"/>
    <col min="1539" max="1539" width="34.5703125" style="50" customWidth="1"/>
    <col min="1540" max="1540" width="23.140625" style="50" customWidth="1"/>
    <col min="1541" max="1541" width="17.5703125" style="50" customWidth="1"/>
    <col min="1542" max="1542" width="20.7109375" style="50" customWidth="1"/>
    <col min="1543" max="1793" width="9.140625" style="50"/>
    <col min="1794" max="1794" width="33" style="50" customWidth="1"/>
    <col min="1795" max="1795" width="34.5703125" style="50" customWidth="1"/>
    <col min="1796" max="1796" width="23.140625" style="50" customWidth="1"/>
    <col min="1797" max="1797" width="17.5703125" style="50" customWidth="1"/>
    <col min="1798" max="1798" width="20.7109375" style="50" customWidth="1"/>
    <col min="1799" max="2049" width="9.140625" style="50"/>
    <col min="2050" max="2050" width="33" style="50" customWidth="1"/>
    <col min="2051" max="2051" width="34.5703125" style="50" customWidth="1"/>
    <col min="2052" max="2052" width="23.140625" style="50" customWidth="1"/>
    <col min="2053" max="2053" width="17.5703125" style="50" customWidth="1"/>
    <col min="2054" max="2054" width="20.7109375" style="50" customWidth="1"/>
    <col min="2055" max="2305" width="9.140625" style="50"/>
    <col min="2306" max="2306" width="33" style="50" customWidth="1"/>
    <col min="2307" max="2307" width="34.5703125" style="50" customWidth="1"/>
    <col min="2308" max="2308" width="23.140625" style="50" customWidth="1"/>
    <col min="2309" max="2309" width="17.5703125" style="50" customWidth="1"/>
    <col min="2310" max="2310" width="20.7109375" style="50" customWidth="1"/>
    <col min="2311" max="2561" width="9.140625" style="50"/>
    <col min="2562" max="2562" width="33" style="50" customWidth="1"/>
    <col min="2563" max="2563" width="34.5703125" style="50" customWidth="1"/>
    <col min="2564" max="2564" width="23.140625" style="50" customWidth="1"/>
    <col min="2565" max="2565" width="17.5703125" style="50" customWidth="1"/>
    <col min="2566" max="2566" width="20.7109375" style="50" customWidth="1"/>
    <col min="2567" max="2817" width="9.140625" style="50"/>
    <col min="2818" max="2818" width="33" style="50" customWidth="1"/>
    <col min="2819" max="2819" width="34.5703125" style="50" customWidth="1"/>
    <col min="2820" max="2820" width="23.140625" style="50" customWidth="1"/>
    <col min="2821" max="2821" width="17.5703125" style="50" customWidth="1"/>
    <col min="2822" max="2822" width="20.7109375" style="50" customWidth="1"/>
    <col min="2823" max="3073" width="9.140625" style="50"/>
    <col min="3074" max="3074" width="33" style="50" customWidth="1"/>
    <col min="3075" max="3075" width="34.5703125" style="50" customWidth="1"/>
    <col min="3076" max="3076" width="23.140625" style="50" customWidth="1"/>
    <col min="3077" max="3077" width="17.5703125" style="50" customWidth="1"/>
    <col min="3078" max="3078" width="20.7109375" style="50" customWidth="1"/>
    <col min="3079" max="3329" width="9.140625" style="50"/>
    <col min="3330" max="3330" width="33" style="50" customWidth="1"/>
    <col min="3331" max="3331" width="34.5703125" style="50" customWidth="1"/>
    <col min="3332" max="3332" width="23.140625" style="50" customWidth="1"/>
    <col min="3333" max="3333" width="17.5703125" style="50" customWidth="1"/>
    <col min="3334" max="3334" width="20.7109375" style="50" customWidth="1"/>
    <col min="3335" max="3585" width="9.140625" style="50"/>
    <col min="3586" max="3586" width="33" style="50" customWidth="1"/>
    <col min="3587" max="3587" width="34.5703125" style="50" customWidth="1"/>
    <col min="3588" max="3588" width="23.140625" style="50" customWidth="1"/>
    <col min="3589" max="3589" width="17.5703125" style="50" customWidth="1"/>
    <col min="3590" max="3590" width="20.7109375" style="50" customWidth="1"/>
    <col min="3591" max="3841" width="9.140625" style="50"/>
    <col min="3842" max="3842" width="33" style="50" customWidth="1"/>
    <col min="3843" max="3843" width="34.5703125" style="50" customWidth="1"/>
    <col min="3844" max="3844" width="23.140625" style="50" customWidth="1"/>
    <col min="3845" max="3845" width="17.5703125" style="50" customWidth="1"/>
    <col min="3846" max="3846" width="20.7109375" style="50" customWidth="1"/>
    <col min="3847" max="4097" width="9.140625" style="50"/>
    <col min="4098" max="4098" width="33" style="50" customWidth="1"/>
    <col min="4099" max="4099" width="34.5703125" style="50" customWidth="1"/>
    <col min="4100" max="4100" width="23.140625" style="50" customWidth="1"/>
    <col min="4101" max="4101" width="17.5703125" style="50" customWidth="1"/>
    <col min="4102" max="4102" width="20.7109375" style="50" customWidth="1"/>
    <col min="4103" max="4353" width="9.140625" style="50"/>
    <col min="4354" max="4354" width="33" style="50" customWidth="1"/>
    <col min="4355" max="4355" width="34.5703125" style="50" customWidth="1"/>
    <col min="4356" max="4356" width="23.140625" style="50" customWidth="1"/>
    <col min="4357" max="4357" width="17.5703125" style="50" customWidth="1"/>
    <col min="4358" max="4358" width="20.7109375" style="50" customWidth="1"/>
    <col min="4359" max="4609" width="9.140625" style="50"/>
    <col min="4610" max="4610" width="33" style="50" customWidth="1"/>
    <col min="4611" max="4611" width="34.5703125" style="50" customWidth="1"/>
    <col min="4612" max="4612" width="23.140625" style="50" customWidth="1"/>
    <col min="4613" max="4613" width="17.5703125" style="50" customWidth="1"/>
    <col min="4614" max="4614" width="20.7109375" style="50" customWidth="1"/>
    <col min="4615" max="4865" width="9.140625" style="50"/>
    <col min="4866" max="4866" width="33" style="50" customWidth="1"/>
    <col min="4867" max="4867" width="34.5703125" style="50" customWidth="1"/>
    <col min="4868" max="4868" width="23.140625" style="50" customWidth="1"/>
    <col min="4869" max="4869" width="17.5703125" style="50" customWidth="1"/>
    <col min="4870" max="4870" width="20.7109375" style="50" customWidth="1"/>
    <col min="4871" max="5121" width="9.140625" style="50"/>
    <col min="5122" max="5122" width="33" style="50" customWidth="1"/>
    <col min="5123" max="5123" width="34.5703125" style="50" customWidth="1"/>
    <col min="5124" max="5124" width="23.140625" style="50" customWidth="1"/>
    <col min="5125" max="5125" width="17.5703125" style="50" customWidth="1"/>
    <col min="5126" max="5126" width="20.7109375" style="50" customWidth="1"/>
    <col min="5127" max="5377" width="9.140625" style="50"/>
    <col min="5378" max="5378" width="33" style="50" customWidth="1"/>
    <col min="5379" max="5379" width="34.5703125" style="50" customWidth="1"/>
    <col min="5380" max="5380" width="23.140625" style="50" customWidth="1"/>
    <col min="5381" max="5381" width="17.5703125" style="50" customWidth="1"/>
    <col min="5382" max="5382" width="20.7109375" style="50" customWidth="1"/>
    <col min="5383" max="5633" width="9.140625" style="50"/>
    <col min="5634" max="5634" width="33" style="50" customWidth="1"/>
    <col min="5635" max="5635" width="34.5703125" style="50" customWidth="1"/>
    <col min="5636" max="5636" width="23.140625" style="50" customWidth="1"/>
    <col min="5637" max="5637" width="17.5703125" style="50" customWidth="1"/>
    <col min="5638" max="5638" width="20.7109375" style="50" customWidth="1"/>
    <col min="5639" max="5889" width="9.140625" style="50"/>
    <col min="5890" max="5890" width="33" style="50" customWidth="1"/>
    <col min="5891" max="5891" width="34.5703125" style="50" customWidth="1"/>
    <col min="5892" max="5892" width="23.140625" style="50" customWidth="1"/>
    <col min="5893" max="5893" width="17.5703125" style="50" customWidth="1"/>
    <col min="5894" max="5894" width="20.7109375" style="50" customWidth="1"/>
    <col min="5895" max="6145" width="9.140625" style="50"/>
    <col min="6146" max="6146" width="33" style="50" customWidth="1"/>
    <col min="6147" max="6147" width="34.5703125" style="50" customWidth="1"/>
    <col min="6148" max="6148" width="23.140625" style="50" customWidth="1"/>
    <col min="6149" max="6149" width="17.5703125" style="50" customWidth="1"/>
    <col min="6150" max="6150" width="20.7109375" style="50" customWidth="1"/>
    <col min="6151" max="6401" width="9.140625" style="50"/>
    <col min="6402" max="6402" width="33" style="50" customWidth="1"/>
    <col min="6403" max="6403" width="34.5703125" style="50" customWidth="1"/>
    <col min="6404" max="6404" width="23.140625" style="50" customWidth="1"/>
    <col min="6405" max="6405" width="17.5703125" style="50" customWidth="1"/>
    <col min="6406" max="6406" width="20.7109375" style="50" customWidth="1"/>
    <col min="6407" max="6657" width="9.140625" style="50"/>
    <col min="6658" max="6658" width="33" style="50" customWidth="1"/>
    <col min="6659" max="6659" width="34.5703125" style="50" customWidth="1"/>
    <col min="6660" max="6660" width="23.140625" style="50" customWidth="1"/>
    <col min="6661" max="6661" width="17.5703125" style="50" customWidth="1"/>
    <col min="6662" max="6662" width="20.7109375" style="50" customWidth="1"/>
    <col min="6663" max="6913" width="9.140625" style="50"/>
    <col min="6914" max="6914" width="33" style="50" customWidth="1"/>
    <col min="6915" max="6915" width="34.5703125" style="50" customWidth="1"/>
    <col min="6916" max="6916" width="23.140625" style="50" customWidth="1"/>
    <col min="6917" max="6917" width="17.5703125" style="50" customWidth="1"/>
    <col min="6918" max="6918" width="20.7109375" style="50" customWidth="1"/>
    <col min="6919" max="7169" width="9.140625" style="50"/>
    <col min="7170" max="7170" width="33" style="50" customWidth="1"/>
    <col min="7171" max="7171" width="34.5703125" style="50" customWidth="1"/>
    <col min="7172" max="7172" width="23.140625" style="50" customWidth="1"/>
    <col min="7173" max="7173" width="17.5703125" style="50" customWidth="1"/>
    <col min="7174" max="7174" width="20.7109375" style="50" customWidth="1"/>
    <col min="7175" max="7425" width="9.140625" style="50"/>
    <col min="7426" max="7426" width="33" style="50" customWidth="1"/>
    <col min="7427" max="7427" width="34.5703125" style="50" customWidth="1"/>
    <col min="7428" max="7428" width="23.140625" style="50" customWidth="1"/>
    <col min="7429" max="7429" width="17.5703125" style="50" customWidth="1"/>
    <col min="7430" max="7430" width="20.7109375" style="50" customWidth="1"/>
    <col min="7431" max="7681" width="9.140625" style="50"/>
    <col min="7682" max="7682" width="33" style="50" customWidth="1"/>
    <col min="7683" max="7683" width="34.5703125" style="50" customWidth="1"/>
    <col min="7684" max="7684" width="23.140625" style="50" customWidth="1"/>
    <col min="7685" max="7685" width="17.5703125" style="50" customWidth="1"/>
    <col min="7686" max="7686" width="20.7109375" style="50" customWidth="1"/>
    <col min="7687" max="7937" width="9.140625" style="50"/>
    <col min="7938" max="7938" width="33" style="50" customWidth="1"/>
    <col min="7939" max="7939" width="34.5703125" style="50" customWidth="1"/>
    <col min="7940" max="7940" width="23.140625" style="50" customWidth="1"/>
    <col min="7941" max="7941" width="17.5703125" style="50" customWidth="1"/>
    <col min="7942" max="7942" width="20.7109375" style="50" customWidth="1"/>
    <col min="7943" max="8193" width="9.140625" style="50"/>
    <col min="8194" max="8194" width="33" style="50" customWidth="1"/>
    <col min="8195" max="8195" width="34.5703125" style="50" customWidth="1"/>
    <col min="8196" max="8196" width="23.140625" style="50" customWidth="1"/>
    <col min="8197" max="8197" width="17.5703125" style="50" customWidth="1"/>
    <col min="8198" max="8198" width="20.7109375" style="50" customWidth="1"/>
    <col min="8199" max="8449" width="9.140625" style="50"/>
    <col min="8450" max="8450" width="33" style="50" customWidth="1"/>
    <col min="8451" max="8451" width="34.5703125" style="50" customWidth="1"/>
    <col min="8452" max="8452" width="23.140625" style="50" customWidth="1"/>
    <col min="8453" max="8453" width="17.5703125" style="50" customWidth="1"/>
    <col min="8454" max="8454" width="20.7109375" style="50" customWidth="1"/>
    <col min="8455" max="8705" width="9.140625" style="50"/>
    <col min="8706" max="8706" width="33" style="50" customWidth="1"/>
    <col min="8707" max="8707" width="34.5703125" style="50" customWidth="1"/>
    <col min="8708" max="8708" width="23.140625" style="50" customWidth="1"/>
    <col min="8709" max="8709" width="17.5703125" style="50" customWidth="1"/>
    <col min="8710" max="8710" width="20.7109375" style="50" customWidth="1"/>
    <col min="8711" max="8961" width="9.140625" style="50"/>
    <col min="8962" max="8962" width="33" style="50" customWidth="1"/>
    <col min="8963" max="8963" width="34.5703125" style="50" customWidth="1"/>
    <col min="8964" max="8964" width="23.140625" style="50" customWidth="1"/>
    <col min="8965" max="8965" width="17.5703125" style="50" customWidth="1"/>
    <col min="8966" max="8966" width="20.7109375" style="50" customWidth="1"/>
    <col min="8967" max="9217" width="9.140625" style="50"/>
    <col min="9218" max="9218" width="33" style="50" customWidth="1"/>
    <col min="9219" max="9219" width="34.5703125" style="50" customWidth="1"/>
    <col min="9220" max="9220" width="23.140625" style="50" customWidth="1"/>
    <col min="9221" max="9221" width="17.5703125" style="50" customWidth="1"/>
    <col min="9222" max="9222" width="20.7109375" style="50" customWidth="1"/>
    <col min="9223" max="9473" width="9.140625" style="50"/>
    <col min="9474" max="9474" width="33" style="50" customWidth="1"/>
    <col min="9475" max="9475" width="34.5703125" style="50" customWidth="1"/>
    <col min="9476" max="9476" width="23.140625" style="50" customWidth="1"/>
    <col min="9477" max="9477" width="17.5703125" style="50" customWidth="1"/>
    <col min="9478" max="9478" width="20.7109375" style="50" customWidth="1"/>
    <col min="9479" max="9729" width="9.140625" style="50"/>
    <col min="9730" max="9730" width="33" style="50" customWidth="1"/>
    <col min="9731" max="9731" width="34.5703125" style="50" customWidth="1"/>
    <col min="9732" max="9732" width="23.140625" style="50" customWidth="1"/>
    <col min="9733" max="9733" width="17.5703125" style="50" customWidth="1"/>
    <col min="9734" max="9734" width="20.7109375" style="50" customWidth="1"/>
    <col min="9735" max="9985" width="9.140625" style="50"/>
    <col min="9986" max="9986" width="33" style="50" customWidth="1"/>
    <col min="9987" max="9987" width="34.5703125" style="50" customWidth="1"/>
    <col min="9988" max="9988" width="23.140625" style="50" customWidth="1"/>
    <col min="9989" max="9989" width="17.5703125" style="50" customWidth="1"/>
    <col min="9990" max="9990" width="20.7109375" style="50" customWidth="1"/>
    <col min="9991" max="10241" width="9.140625" style="50"/>
    <col min="10242" max="10242" width="33" style="50" customWidth="1"/>
    <col min="10243" max="10243" width="34.5703125" style="50" customWidth="1"/>
    <col min="10244" max="10244" width="23.140625" style="50" customWidth="1"/>
    <col min="10245" max="10245" width="17.5703125" style="50" customWidth="1"/>
    <col min="10246" max="10246" width="20.7109375" style="50" customWidth="1"/>
    <col min="10247" max="10497" width="9.140625" style="50"/>
    <col min="10498" max="10498" width="33" style="50" customWidth="1"/>
    <col min="10499" max="10499" width="34.5703125" style="50" customWidth="1"/>
    <col min="10500" max="10500" width="23.140625" style="50" customWidth="1"/>
    <col min="10501" max="10501" width="17.5703125" style="50" customWidth="1"/>
    <col min="10502" max="10502" width="20.7109375" style="50" customWidth="1"/>
    <col min="10503" max="10753" width="9.140625" style="50"/>
    <col min="10754" max="10754" width="33" style="50" customWidth="1"/>
    <col min="10755" max="10755" width="34.5703125" style="50" customWidth="1"/>
    <col min="10756" max="10756" width="23.140625" style="50" customWidth="1"/>
    <col min="10757" max="10757" width="17.5703125" style="50" customWidth="1"/>
    <col min="10758" max="10758" width="20.7109375" style="50" customWidth="1"/>
    <col min="10759" max="11009" width="9.140625" style="50"/>
    <col min="11010" max="11010" width="33" style="50" customWidth="1"/>
    <col min="11011" max="11011" width="34.5703125" style="50" customWidth="1"/>
    <col min="11012" max="11012" width="23.140625" style="50" customWidth="1"/>
    <col min="11013" max="11013" width="17.5703125" style="50" customWidth="1"/>
    <col min="11014" max="11014" width="20.7109375" style="50" customWidth="1"/>
    <col min="11015" max="11265" width="9.140625" style="50"/>
    <col min="11266" max="11266" width="33" style="50" customWidth="1"/>
    <col min="11267" max="11267" width="34.5703125" style="50" customWidth="1"/>
    <col min="11268" max="11268" width="23.140625" style="50" customWidth="1"/>
    <col min="11269" max="11269" width="17.5703125" style="50" customWidth="1"/>
    <col min="11270" max="11270" width="20.7109375" style="50" customWidth="1"/>
    <col min="11271" max="11521" width="9.140625" style="50"/>
    <col min="11522" max="11522" width="33" style="50" customWidth="1"/>
    <col min="11523" max="11523" width="34.5703125" style="50" customWidth="1"/>
    <col min="11524" max="11524" width="23.140625" style="50" customWidth="1"/>
    <col min="11525" max="11525" width="17.5703125" style="50" customWidth="1"/>
    <col min="11526" max="11526" width="20.7109375" style="50" customWidth="1"/>
    <col min="11527" max="11777" width="9.140625" style="50"/>
    <col min="11778" max="11778" width="33" style="50" customWidth="1"/>
    <col min="11779" max="11779" width="34.5703125" style="50" customWidth="1"/>
    <col min="11780" max="11780" width="23.140625" style="50" customWidth="1"/>
    <col min="11781" max="11781" width="17.5703125" style="50" customWidth="1"/>
    <col min="11782" max="11782" width="20.7109375" style="50" customWidth="1"/>
    <col min="11783" max="12033" width="9.140625" style="50"/>
    <col min="12034" max="12034" width="33" style="50" customWidth="1"/>
    <col min="12035" max="12035" width="34.5703125" style="50" customWidth="1"/>
    <col min="12036" max="12036" width="23.140625" style="50" customWidth="1"/>
    <col min="12037" max="12037" width="17.5703125" style="50" customWidth="1"/>
    <col min="12038" max="12038" width="20.7109375" style="50" customWidth="1"/>
    <col min="12039" max="12289" width="9.140625" style="50"/>
    <col min="12290" max="12290" width="33" style="50" customWidth="1"/>
    <col min="12291" max="12291" width="34.5703125" style="50" customWidth="1"/>
    <col min="12292" max="12292" width="23.140625" style="50" customWidth="1"/>
    <col min="12293" max="12293" width="17.5703125" style="50" customWidth="1"/>
    <col min="12294" max="12294" width="20.7109375" style="50" customWidth="1"/>
    <col min="12295" max="12545" width="9.140625" style="50"/>
    <col min="12546" max="12546" width="33" style="50" customWidth="1"/>
    <col min="12547" max="12547" width="34.5703125" style="50" customWidth="1"/>
    <col min="12548" max="12548" width="23.140625" style="50" customWidth="1"/>
    <col min="12549" max="12549" width="17.5703125" style="50" customWidth="1"/>
    <col min="12550" max="12550" width="20.7109375" style="50" customWidth="1"/>
    <col min="12551" max="12801" width="9.140625" style="50"/>
    <col min="12802" max="12802" width="33" style="50" customWidth="1"/>
    <col min="12803" max="12803" width="34.5703125" style="50" customWidth="1"/>
    <col min="12804" max="12804" width="23.140625" style="50" customWidth="1"/>
    <col min="12805" max="12805" width="17.5703125" style="50" customWidth="1"/>
    <col min="12806" max="12806" width="20.7109375" style="50" customWidth="1"/>
    <col min="12807" max="13057" width="9.140625" style="50"/>
    <col min="13058" max="13058" width="33" style="50" customWidth="1"/>
    <col min="13059" max="13059" width="34.5703125" style="50" customWidth="1"/>
    <col min="13060" max="13060" width="23.140625" style="50" customWidth="1"/>
    <col min="13061" max="13061" width="17.5703125" style="50" customWidth="1"/>
    <col min="13062" max="13062" width="20.7109375" style="50" customWidth="1"/>
    <col min="13063" max="13313" width="9.140625" style="50"/>
    <col min="13314" max="13314" width="33" style="50" customWidth="1"/>
    <col min="13315" max="13315" width="34.5703125" style="50" customWidth="1"/>
    <col min="13316" max="13316" width="23.140625" style="50" customWidth="1"/>
    <col min="13317" max="13317" width="17.5703125" style="50" customWidth="1"/>
    <col min="13318" max="13318" width="20.7109375" style="50" customWidth="1"/>
    <col min="13319" max="13569" width="9.140625" style="50"/>
    <col min="13570" max="13570" width="33" style="50" customWidth="1"/>
    <col min="13571" max="13571" width="34.5703125" style="50" customWidth="1"/>
    <col min="13572" max="13572" width="23.140625" style="50" customWidth="1"/>
    <col min="13573" max="13573" width="17.5703125" style="50" customWidth="1"/>
    <col min="13574" max="13574" width="20.7109375" style="50" customWidth="1"/>
    <col min="13575" max="13825" width="9.140625" style="50"/>
    <col min="13826" max="13826" width="33" style="50" customWidth="1"/>
    <col min="13827" max="13827" width="34.5703125" style="50" customWidth="1"/>
    <col min="13828" max="13828" width="23.140625" style="50" customWidth="1"/>
    <col min="13829" max="13829" width="17.5703125" style="50" customWidth="1"/>
    <col min="13830" max="13830" width="20.7109375" style="50" customWidth="1"/>
    <col min="13831" max="14081" width="9.140625" style="50"/>
    <col min="14082" max="14082" width="33" style="50" customWidth="1"/>
    <col min="14083" max="14083" width="34.5703125" style="50" customWidth="1"/>
    <col min="14084" max="14084" width="23.140625" style="50" customWidth="1"/>
    <col min="14085" max="14085" width="17.5703125" style="50" customWidth="1"/>
    <col min="14086" max="14086" width="20.7109375" style="50" customWidth="1"/>
    <col min="14087" max="14337" width="9.140625" style="50"/>
    <col min="14338" max="14338" width="33" style="50" customWidth="1"/>
    <col min="14339" max="14339" width="34.5703125" style="50" customWidth="1"/>
    <col min="14340" max="14340" width="23.140625" style="50" customWidth="1"/>
    <col min="14341" max="14341" width="17.5703125" style="50" customWidth="1"/>
    <col min="14342" max="14342" width="20.7109375" style="50" customWidth="1"/>
    <col min="14343" max="14593" width="9.140625" style="50"/>
    <col min="14594" max="14594" width="33" style="50" customWidth="1"/>
    <col min="14595" max="14595" width="34.5703125" style="50" customWidth="1"/>
    <col min="14596" max="14596" width="23.140625" style="50" customWidth="1"/>
    <col min="14597" max="14597" width="17.5703125" style="50" customWidth="1"/>
    <col min="14598" max="14598" width="20.7109375" style="50" customWidth="1"/>
    <col min="14599" max="14849" width="9.140625" style="50"/>
    <col min="14850" max="14850" width="33" style="50" customWidth="1"/>
    <col min="14851" max="14851" width="34.5703125" style="50" customWidth="1"/>
    <col min="14852" max="14852" width="23.140625" style="50" customWidth="1"/>
    <col min="14853" max="14853" width="17.5703125" style="50" customWidth="1"/>
    <col min="14854" max="14854" width="20.7109375" style="50" customWidth="1"/>
    <col min="14855" max="15105" width="9.140625" style="50"/>
    <col min="15106" max="15106" width="33" style="50" customWidth="1"/>
    <col min="15107" max="15107" width="34.5703125" style="50" customWidth="1"/>
    <col min="15108" max="15108" width="23.140625" style="50" customWidth="1"/>
    <col min="15109" max="15109" width="17.5703125" style="50" customWidth="1"/>
    <col min="15110" max="15110" width="20.7109375" style="50" customWidth="1"/>
    <col min="15111" max="15361" width="9.140625" style="50"/>
    <col min="15362" max="15362" width="33" style="50" customWidth="1"/>
    <col min="15363" max="15363" width="34.5703125" style="50" customWidth="1"/>
    <col min="15364" max="15364" width="23.140625" style="50" customWidth="1"/>
    <col min="15365" max="15365" width="17.5703125" style="50" customWidth="1"/>
    <col min="15366" max="15366" width="20.7109375" style="50" customWidth="1"/>
    <col min="15367" max="15617" width="9.140625" style="50"/>
    <col min="15618" max="15618" width="33" style="50" customWidth="1"/>
    <col min="15619" max="15619" width="34.5703125" style="50" customWidth="1"/>
    <col min="15620" max="15620" width="23.140625" style="50" customWidth="1"/>
    <col min="15621" max="15621" width="17.5703125" style="50" customWidth="1"/>
    <col min="15622" max="15622" width="20.7109375" style="50" customWidth="1"/>
    <col min="15623" max="15873" width="9.140625" style="50"/>
    <col min="15874" max="15874" width="33" style="50" customWidth="1"/>
    <col min="15875" max="15875" width="34.5703125" style="50" customWidth="1"/>
    <col min="15876" max="15876" width="23.140625" style="50" customWidth="1"/>
    <col min="15877" max="15877" width="17.5703125" style="50" customWidth="1"/>
    <col min="15878" max="15878" width="20.7109375" style="50" customWidth="1"/>
    <col min="15879" max="16129" width="9.140625" style="50"/>
    <col min="16130" max="16130" width="33" style="50" customWidth="1"/>
    <col min="16131" max="16131" width="34.5703125" style="50" customWidth="1"/>
    <col min="16132" max="16132" width="23.140625" style="50" customWidth="1"/>
    <col min="16133" max="16133" width="17.5703125" style="50" customWidth="1"/>
    <col min="16134" max="16134" width="20.7109375" style="50" customWidth="1"/>
    <col min="16135" max="16384" width="9.140625" style="50"/>
  </cols>
  <sheetData>
    <row r="2" spans="1:18" ht="54" customHeight="1">
      <c r="A2" s="911" t="str">
        <f>TITLE!A2</f>
        <v>Bid Enquiry No:KPTCL/CEE/T(O)Z/BZ/TTK-34/2025-26
Indent No:KPTCL/2026-27/SS/WORK_INDENT3882</v>
      </c>
      <c r="B2" s="911"/>
      <c r="C2" s="911"/>
      <c r="D2" s="911"/>
      <c r="E2" s="911"/>
      <c r="F2" s="911"/>
    </row>
    <row r="3" spans="1:18" ht="102"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23"/>
      <c r="H3" s="23"/>
      <c r="I3" s="23"/>
      <c r="J3" s="23"/>
      <c r="K3" s="23"/>
      <c r="L3" s="23"/>
      <c r="M3" s="23"/>
      <c r="N3" s="23"/>
      <c r="O3" s="23"/>
      <c r="P3" s="23"/>
      <c r="Q3" s="23"/>
      <c r="R3" s="23"/>
    </row>
    <row r="4" spans="1:18">
      <c r="A4" s="1155" t="s">
        <v>2242</v>
      </c>
      <c r="B4" s="1155"/>
      <c r="C4" s="1155"/>
      <c r="D4" s="1155"/>
      <c r="E4" s="1155"/>
      <c r="F4" s="1155"/>
    </row>
    <row r="5" spans="1:18" ht="29.25" customHeight="1">
      <c r="A5" s="1159" t="s">
        <v>2243</v>
      </c>
      <c r="B5" s="1159"/>
      <c r="C5" s="1159"/>
      <c r="D5" s="1159"/>
      <c r="E5" s="1159"/>
      <c r="F5" s="1159"/>
    </row>
    <row r="6" spans="1:18" ht="42" customHeight="1" thickBot="1">
      <c r="A6" s="1159" t="s">
        <v>2244</v>
      </c>
      <c r="B6" s="1159"/>
      <c r="C6" s="1159"/>
      <c r="D6" s="1159"/>
      <c r="E6" s="1159"/>
      <c r="F6" s="1159"/>
    </row>
    <row r="7" spans="1:18" ht="16.5" thickBot="1">
      <c r="A7" s="247"/>
      <c r="B7" s="336" t="s">
        <v>1560</v>
      </c>
      <c r="C7" s="1173"/>
      <c r="D7" s="1174"/>
      <c r="E7" s="1174"/>
      <c r="F7" s="1175"/>
    </row>
    <row r="8" spans="1:18" ht="16.5" thickBot="1">
      <c r="A8" s="247"/>
      <c r="B8" s="336" t="s">
        <v>2245</v>
      </c>
      <c r="C8" s="405"/>
      <c r="D8" s="405"/>
      <c r="E8" s="405"/>
      <c r="F8" s="405"/>
    </row>
    <row r="9" spans="1:18" ht="16.5" thickBot="1">
      <c r="A9" s="406">
        <v>1</v>
      </c>
      <c r="B9" s="407" t="s">
        <v>2246</v>
      </c>
      <c r="C9" s="405"/>
      <c r="D9" s="405"/>
      <c r="E9" s="405"/>
      <c r="F9" s="405"/>
    </row>
    <row r="10" spans="1:18" ht="16.5" thickBot="1">
      <c r="A10" s="339">
        <v>1.01</v>
      </c>
      <c r="B10" s="277" t="s">
        <v>2247</v>
      </c>
      <c r="C10" s="340"/>
      <c r="D10" s="340"/>
      <c r="E10" s="340"/>
      <c r="F10" s="340"/>
    </row>
    <row r="11" spans="1:18" ht="16.5" thickBot="1">
      <c r="A11" s="406">
        <v>1.01</v>
      </c>
      <c r="B11" s="277" t="s">
        <v>1336</v>
      </c>
      <c r="C11" s="340"/>
      <c r="D11" s="340"/>
      <c r="E11" s="340"/>
      <c r="F11" s="340"/>
    </row>
    <row r="12" spans="1:18" ht="16.5" thickBot="1">
      <c r="A12" s="339">
        <v>1.02</v>
      </c>
      <c r="B12" s="277" t="s">
        <v>2248</v>
      </c>
      <c r="C12" s="340"/>
      <c r="D12" s="340"/>
      <c r="E12" s="340"/>
      <c r="F12" s="340"/>
    </row>
    <row r="13" spans="1:18" ht="16.5" thickBot="1">
      <c r="A13" s="406">
        <v>1.03</v>
      </c>
      <c r="B13" s="277" t="s">
        <v>2249</v>
      </c>
      <c r="C13" s="405"/>
      <c r="D13" s="405"/>
      <c r="E13" s="405"/>
      <c r="F13" s="405"/>
    </row>
    <row r="14" spans="1:18" ht="16.5" thickBot="1">
      <c r="A14" s="339" t="s">
        <v>34</v>
      </c>
      <c r="B14" s="277" t="s">
        <v>2250</v>
      </c>
      <c r="C14" s="340"/>
      <c r="D14" s="340"/>
      <c r="E14" s="340"/>
      <c r="F14" s="340"/>
    </row>
    <row r="15" spans="1:18" ht="16.5" thickBot="1">
      <c r="A15" s="339" t="s">
        <v>37</v>
      </c>
      <c r="B15" s="277" t="s">
        <v>2251</v>
      </c>
      <c r="C15" s="340"/>
      <c r="D15" s="340"/>
      <c r="E15" s="340"/>
      <c r="F15" s="340"/>
    </row>
    <row r="16" spans="1:18" ht="16.5" thickBot="1">
      <c r="A16" s="339" t="s">
        <v>747</v>
      </c>
      <c r="B16" s="277" t="s">
        <v>2252</v>
      </c>
      <c r="C16" s="340"/>
      <c r="D16" s="340"/>
      <c r="E16" s="340"/>
      <c r="F16" s="340"/>
    </row>
    <row r="17" spans="1:6" ht="16.5" thickBot="1">
      <c r="A17" s="339" t="s">
        <v>749</v>
      </c>
      <c r="B17" s="277" t="s">
        <v>2253</v>
      </c>
      <c r="C17" s="340"/>
      <c r="D17" s="340"/>
      <c r="E17" s="340"/>
      <c r="F17" s="340"/>
    </row>
    <row r="18" spans="1:6" ht="16.5" thickBot="1">
      <c r="A18" s="339" t="s">
        <v>2254</v>
      </c>
      <c r="B18" s="277" t="s">
        <v>2255</v>
      </c>
      <c r="C18" s="340"/>
      <c r="D18" s="340"/>
      <c r="E18" s="340"/>
      <c r="F18" s="340"/>
    </row>
    <row r="19" spans="1:6" ht="16.5" thickBot="1">
      <c r="A19" s="339" t="s">
        <v>2256</v>
      </c>
      <c r="B19" s="277" t="s">
        <v>2257</v>
      </c>
      <c r="C19" s="340"/>
      <c r="D19" s="340"/>
      <c r="E19" s="340"/>
      <c r="F19" s="340"/>
    </row>
    <row r="20" spans="1:6" ht="16.5" thickBot="1">
      <c r="A20" s="339">
        <v>1.04</v>
      </c>
      <c r="B20" s="277" t="s">
        <v>2258</v>
      </c>
      <c r="C20" s="340"/>
      <c r="D20" s="340"/>
      <c r="E20" s="340"/>
      <c r="F20" s="340"/>
    </row>
    <row r="21" spans="1:6" ht="16.5" thickBot="1">
      <c r="A21" s="339">
        <v>1.05</v>
      </c>
      <c r="B21" s="277" t="s">
        <v>2259</v>
      </c>
      <c r="C21" s="340"/>
      <c r="D21" s="340"/>
      <c r="E21" s="340"/>
      <c r="F21" s="340"/>
    </row>
    <row r="22" spans="1:6" ht="16.5" thickBot="1">
      <c r="A22" s="339">
        <v>1.06</v>
      </c>
      <c r="B22" s="277" t="s">
        <v>2260</v>
      </c>
      <c r="C22" s="340"/>
      <c r="D22" s="340"/>
      <c r="E22" s="340"/>
      <c r="F22" s="340"/>
    </row>
    <row r="23" spans="1:6" ht="32.25" thickBot="1">
      <c r="A23" s="339">
        <v>1.07</v>
      </c>
      <c r="B23" s="277" t="s">
        <v>2261</v>
      </c>
      <c r="C23" s="340"/>
      <c r="D23" s="340"/>
      <c r="E23" s="340"/>
      <c r="F23" s="340"/>
    </row>
    <row r="24" spans="1:6" ht="32.25" thickBot="1">
      <c r="A24" s="339">
        <v>1.08</v>
      </c>
      <c r="B24" s="277" t="s">
        <v>2262</v>
      </c>
      <c r="C24" s="340"/>
      <c r="D24" s="340"/>
      <c r="E24" s="340"/>
      <c r="F24" s="340"/>
    </row>
    <row r="25" spans="1:6" ht="16.5" thickBot="1">
      <c r="A25" s="339">
        <v>1.0900000000000001</v>
      </c>
      <c r="B25" s="277" t="s">
        <v>2263</v>
      </c>
      <c r="C25" s="340"/>
      <c r="D25" s="340"/>
      <c r="E25" s="340"/>
      <c r="F25" s="340"/>
    </row>
    <row r="26" spans="1:6" ht="16.5" thickBot="1">
      <c r="A26" s="406">
        <v>1.1000000000000001</v>
      </c>
      <c r="B26" s="277" t="s">
        <v>2264</v>
      </c>
      <c r="C26" s="340"/>
      <c r="D26" s="340"/>
      <c r="E26" s="340"/>
      <c r="F26" s="340"/>
    </row>
    <row r="27" spans="1:6" ht="32.25" thickBot="1">
      <c r="A27" s="339">
        <v>1.1100000000000001</v>
      </c>
      <c r="B27" s="277" t="s">
        <v>2265</v>
      </c>
      <c r="C27" s="340"/>
      <c r="D27" s="340"/>
      <c r="E27" s="340"/>
      <c r="F27" s="340"/>
    </row>
    <row r="28" spans="1:6" ht="16.5" thickBot="1">
      <c r="A28" s="339">
        <v>1.1200000000000001</v>
      </c>
      <c r="B28" s="277" t="s">
        <v>2266</v>
      </c>
      <c r="C28" s="340"/>
      <c r="D28" s="340"/>
      <c r="E28" s="340"/>
      <c r="F28" s="340"/>
    </row>
    <row r="29" spans="1:6" ht="32.25" thickBot="1">
      <c r="A29" s="339">
        <v>1.1299999999999999</v>
      </c>
      <c r="B29" s="277" t="s">
        <v>2267</v>
      </c>
      <c r="C29" s="340"/>
      <c r="D29" s="340"/>
      <c r="E29" s="340"/>
      <c r="F29" s="340"/>
    </row>
    <row r="30" spans="1:6" ht="35.25" thickBot="1">
      <c r="A30" s="339">
        <v>1.1399999999999999</v>
      </c>
      <c r="B30" s="277" t="s">
        <v>2268</v>
      </c>
      <c r="C30" s="340"/>
      <c r="D30" s="340"/>
      <c r="E30" s="340"/>
      <c r="F30" s="340"/>
    </row>
    <row r="31" spans="1:6" ht="59.25" customHeight="1" thickBot="1">
      <c r="A31" s="339">
        <v>1.1499999999999999</v>
      </c>
      <c r="B31" s="277" t="s">
        <v>2269</v>
      </c>
      <c r="C31" s="340"/>
      <c r="D31" s="340"/>
      <c r="E31" s="340"/>
      <c r="F31" s="340"/>
    </row>
    <row r="32" spans="1:6" ht="39.75" customHeight="1" thickBot="1">
      <c r="A32" s="339">
        <v>1.1599999999999999</v>
      </c>
      <c r="B32" s="277" t="s">
        <v>2270</v>
      </c>
      <c r="C32" s="340"/>
      <c r="D32" s="340"/>
      <c r="E32" s="340"/>
      <c r="F32" s="340"/>
    </row>
    <row r="33" spans="1:6" ht="56.25" customHeight="1" thickBot="1">
      <c r="A33" s="339">
        <v>1.17</v>
      </c>
      <c r="B33" s="277" t="s">
        <v>2271</v>
      </c>
      <c r="C33" s="340"/>
      <c r="D33" s="340"/>
      <c r="E33" s="340"/>
      <c r="F33" s="340"/>
    </row>
    <row r="34" spans="1:6" ht="32.25" thickBot="1">
      <c r="A34" s="339">
        <v>1.18</v>
      </c>
      <c r="B34" s="277" t="s">
        <v>2272</v>
      </c>
      <c r="C34" s="340"/>
      <c r="D34" s="340"/>
      <c r="E34" s="340"/>
      <c r="F34" s="340"/>
    </row>
    <row r="35" spans="1:6" ht="48" thickBot="1">
      <c r="A35" s="339">
        <v>1.19</v>
      </c>
      <c r="B35" s="277" t="s">
        <v>2273</v>
      </c>
      <c r="C35" s="340"/>
      <c r="D35" s="340"/>
      <c r="E35" s="340"/>
      <c r="F35" s="340"/>
    </row>
    <row r="36" spans="1:6" ht="74.25" customHeight="1" thickBot="1">
      <c r="A36" s="406">
        <v>1.2</v>
      </c>
      <c r="B36" s="277" t="s">
        <v>2274</v>
      </c>
      <c r="C36" s="340"/>
      <c r="D36" s="340"/>
      <c r="E36" s="340"/>
      <c r="F36" s="340"/>
    </row>
    <row r="37" spans="1:6" ht="32.25" thickBot="1">
      <c r="A37" s="339">
        <v>1.21</v>
      </c>
      <c r="B37" s="277" t="s">
        <v>2275</v>
      </c>
      <c r="C37" s="340"/>
      <c r="D37" s="340"/>
      <c r="E37" s="340"/>
      <c r="F37" s="340"/>
    </row>
    <row r="38" spans="1:6" ht="32.25" thickBot="1">
      <c r="A38" s="339">
        <v>1.22</v>
      </c>
      <c r="B38" s="277" t="s">
        <v>2276</v>
      </c>
      <c r="C38" s="340"/>
      <c r="D38" s="340"/>
      <c r="E38" s="340"/>
      <c r="F38" s="340"/>
    </row>
    <row r="39" spans="1:6" ht="16.5" thickBot="1">
      <c r="A39" s="339">
        <v>1.23</v>
      </c>
      <c r="B39" s="277" t="s">
        <v>2277</v>
      </c>
      <c r="C39" s="405"/>
      <c r="D39" s="405"/>
      <c r="E39" s="405"/>
      <c r="F39" s="405"/>
    </row>
    <row r="40" spans="1:6" ht="16.5" thickBot="1">
      <c r="A40" s="339" t="s">
        <v>34</v>
      </c>
      <c r="B40" s="277" t="s">
        <v>2248</v>
      </c>
      <c r="C40" s="340"/>
      <c r="D40" s="340"/>
      <c r="E40" s="340"/>
      <c r="F40" s="340"/>
    </row>
    <row r="41" spans="1:6" ht="16.5" thickBot="1">
      <c r="A41" s="339" t="s">
        <v>37</v>
      </c>
      <c r="B41" s="277" t="s">
        <v>2278</v>
      </c>
      <c r="C41" s="340"/>
      <c r="D41" s="340"/>
      <c r="E41" s="340"/>
      <c r="F41" s="340"/>
    </row>
    <row r="42" spans="1:6" ht="16.5" thickBot="1">
      <c r="A42" s="406">
        <v>2</v>
      </c>
      <c r="B42" s="407" t="s">
        <v>2279</v>
      </c>
      <c r="C42" s="408" t="s">
        <v>2280</v>
      </c>
      <c r="D42" s="408" t="s">
        <v>1711</v>
      </c>
      <c r="E42" s="408" t="s">
        <v>1412</v>
      </c>
      <c r="F42" s="408" t="s">
        <v>1413</v>
      </c>
    </row>
    <row r="43" spans="1:6" ht="16.5" thickBot="1">
      <c r="A43" s="339">
        <v>2.0099999999999998</v>
      </c>
      <c r="B43" s="277" t="s">
        <v>2281</v>
      </c>
      <c r="C43" s="340"/>
      <c r="D43" s="340"/>
      <c r="E43" s="340"/>
      <c r="F43" s="340"/>
    </row>
    <row r="44" spans="1:6" ht="16.5" thickBot="1">
      <c r="A44" s="406">
        <v>2.02</v>
      </c>
      <c r="B44" s="277" t="s">
        <v>2282</v>
      </c>
      <c r="C44" s="340"/>
      <c r="D44" s="340"/>
      <c r="E44" s="340"/>
      <c r="F44" s="340"/>
    </row>
    <row r="45" spans="1:6" ht="16.5" thickBot="1">
      <c r="A45" s="339">
        <v>2.0299999999999998</v>
      </c>
      <c r="B45" s="277" t="s">
        <v>2283</v>
      </c>
      <c r="C45" s="340"/>
      <c r="D45" s="340"/>
      <c r="E45" s="340"/>
      <c r="F45" s="340"/>
    </row>
    <row r="46" spans="1:6" ht="16.5" thickBot="1">
      <c r="A46" s="406">
        <v>2.04</v>
      </c>
      <c r="B46" s="277" t="s">
        <v>2278</v>
      </c>
      <c r="C46" s="340"/>
      <c r="D46" s="340"/>
      <c r="E46" s="340"/>
      <c r="F46" s="340"/>
    </row>
    <row r="47" spans="1:6" ht="16.5" thickBot="1">
      <c r="A47" s="339">
        <v>2.0499999999999998</v>
      </c>
      <c r="B47" s="277" t="s">
        <v>2284</v>
      </c>
      <c r="C47" s="409"/>
      <c r="D47" s="409"/>
      <c r="E47" s="409"/>
      <c r="F47" s="409"/>
    </row>
    <row r="48" spans="1:6" ht="16.5" thickBot="1">
      <c r="A48" s="339" t="s">
        <v>34</v>
      </c>
      <c r="B48" s="277" t="s">
        <v>2285</v>
      </c>
      <c r="C48" s="340"/>
      <c r="D48" s="340"/>
      <c r="E48" s="340"/>
      <c r="F48" s="340"/>
    </row>
    <row r="49" spans="1:6" ht="32.25" thickBot="1">
      <c r="A49" s="339" t="s">
        <v>37</v>
      </c>
      <c r="B49" s="277" t="s">
        <v>2286</v>
      </c>
      <c r="C49" s="340"/>
      <c r="D49" s="340"/>
      <c r="E49" s="340"/>
      <c r="F49" s="340"/>
    </row>
    <row r="50" spans="1:6" ht="54.75" customHeight="1" thickBot="1">
      <c r="A50" s="339">
        <v>2.06</v>
      </c>
      <c r="B50" s="277" t="s">
        <v>2287</v>
      </c>
      <c r="C50" s="409"/>
      <c r="D50" s="409"/>
      <c r="E50" s="409"/>
      <c r="F50" s="409"/>
    </row>
    <row r="51" spans="1:6" ht="16.5" thickBot="1">
      <c r="A51" s="339" t="s">
        <v>34</v>
      </c>
      <c r="B51" s="277" t="s">
        <v>2288</v>
      </c>
      <c r="C51" s="340"/>
      <c r="D51" s="340"/>
      <c r="E51" s="340"/>
      <c r="F51" s="340"/>
    </row>
    <row r="52" spans="1:6" ht="16.5" thickBot="1">
      <c r="A52" s="339" t="s">
        <v>37</v>
      </c>
      <c r="B52" s="277" t="s">
        <v>2289</v>
      </c>
      <c r="C52" s="340"/>
      <c r="D52" s="340"/>
      <c r="E52" s="340"/>
      <c r="F52" s="340"/>
    </row>
    <row r="53" spans="1:6" ht="16.5" thickBot="1">
      <c r="A53" s="339" t="s">
        <v>747</v>
      </c>
      <c r="B53" s="277" t="s">
        <v>2290</v>
      </c>
      <c r="C53" s="340"/>
      <c r="D53" s="340"/>
      <c r="E53" s="340"/>
      <c r="F53" s="340"/>
    </row>
    <row r="54" spans="1:6" ht="16.5" thickBot="1">
      <c r="A54" s="339" t="s">
        <v>749</v>
      </c>
      <c r="B54" s="277" t="s">
        <v>2291</v>
      </c>
      <c r="C54" s="340"/>
      <c r="D54" s="340"/>
      <c r="E54" s="340"/>
      <c r="F54" s="340"/>
    </row>
    <row r="55" spans="1:6" ht="16.5" thickBot="1">
      <c r="A55" s="339">
        <v>2.0699999999999998</v>
      </c>
      <c r="B55" s="277" t="s">
        <v>2292</v>
      </c>
      <c r="C55" s="340"/>
      <c r="D55" s="340"/>
      <c r="E55" s="340"/>
      <c r="F55" s="340"/>
    </row>
    <row r="56" spans="1:6" ht="75.75" customHeight="1" thickBot="1">
      <c r="A56" s="339">
        <v>2.08</v>
      </c>
      <c r="B56" s="277" t="s">
        <v>2293</v>
      </c>
      <c r="C56" s="340"/>
      <c r="D56" s="340"/>
      <c r="E56" s="340"/>
      <c r="F56" s="340"/>
    </row>
    <row r="57" spans="1:6" ht="32.25" thickBot="1">
      <c r="A57" s="339">
        <v>2.09</v>
      </c>
      <c r="B57" s="277" t="s">
        <v>2294</v>
      </c>
      <c r="C57" s="340"/>
      <c r="D57" s="340"/>
      <c r="E57" s="340"/>
      <c r="F57" s="340"/>
    </row>
    <row r="58" spans="1:6" ht="32.25" thickBot="1">
      <c r="A58" s="406">
        <v>2.1</v>
      </c>
      <c r="B58" s="277" t="s">
        <v>1345</v>
      </c>
      <c r="C58" s="340"/>
      <c r="D58" s="340"/>
      <c r="E58" s="340"/>
      <c r="F58" s="340"/>
    </row>
    <row r="59" spans="1:6" ht="32.25" thickBot="1">
      <c r="A59" s="339">
        <v>2.11</v>
      </c>
      <c r="B59" s="277" t="s">
        <v>2295</v>
      </c>
      <c r="C59" s="340"/>
      <c r="D59" s="340"/>
      <c r="E59" s="340"/>
      <c r="F59" s="340"/>
    </row>
    <row r="60" spans="1:6" ht="32.25" thickBot="1">
      <c r="A60" s="406">
        <v>2.12</v>
      </c>
      <c r="B60" s="277" t="s">
        <v>2296</v>
      </c>
      <c r="C60" s="340"/>
      <c r="D60" s="340"/>
      <c r="E60" s="340"/>
      <c r="F60" s="340"/>
    </row>
    <row r="61" spans="1:6" ht="16.5" thickBot="1">
      <c r="A61" s="339">
        <v>2.13</v>
      </c>
      <c r="B61" s="277" t="s">
        <v>2297</v>
      </c>
      <c r="C61" s="340"/>
      <c r="D61" s="340"/>
      <c r="E61" s="340"/>
      <c r="F61" s="340"/>
    </row>
    <row r="62" spans="1:6" ht="16.5" thickBot="1">
      <c r="A62" s="406">
        <v>3</v>
      </c>
      <c r="B62" s="407" t="s">
        <v>2298</v>
      </c>
      <c r="C62" s="408" t="s">
        <v>2280</v>
      </c>
      <c r="D62" s="408" t="s">
        <v>1711</v>
      </c>
      <c r="E62" s="408" t="s">
        <v>1412</v>
      </c>
      <c r="F62" s="408" t="s">
        <v>1413</v>
      </c>
    </row>
    <row r="63" spans="1:6" ht="16.5" thickBot="1">
      <c r="A63" s="339">
        <v>3.01</v>
      </c>
      <c r="B63" s="277" t="s">
        <v>2281</v>
      </c>
      <c r="C63" s="340"/>
      <c r="D63" s="340"/>
      <c r="E63" s="340"/>
      <c r="F63" s="340"/>
    </row>
    <row r="64" spans="1:6" ht="24" customHeight="1" thickBot="1">
      <c r="A64" s="406">
        <v>3.02</v>
      </c>
      <c r="B64" s="277" t="s">
        <v>1295</v>
      </c>
      <c r="C64" s="340"/>
      <c r="D64" s="340"/>
      <c r="E64" s="340"/>
      <c r="F64" s="340"/>
    </row>
    <row r="65" spans="1:6" ht="16.5" thickBot="1">
      <c r="A65" s="339">
        <v>3.03</v>
      </c>
      <c r="B65" s="277" t="s">
        <v>2299</v>
      </c>
      <c r="C65" s="340"/>
      <c r="D65" s="340"/>
      <c r="E65" s="340"/>
      <c r="F65" s="340"/>
    </row>
    <row r="66" spans="1:6" ht="16.5" thickBot="1">
      <c r="A66" s="406">
        <v>3.04</v>
      </c>
      <c r="B66" s="277" t="s">
        <v>2300</v>
      </c>
      <c r="C66" s="340"/>
      <c r="D66" s="340"/>
      <c r="E66" s="340"/>
      <c r="F66" s="340"/>
    </row>
    <row r="67" spans="1:6" ht="16.5" thickBot="1">
      <c r="A67" s="339">
        <v>3.05</v>
      </c>
      <c r="B67" s="277" t="s">
        <v>1299</v>
      </c>
      <c r="C67" s="340"/>
      <c r="D67" s="340"/>
      <c r="E67" s="340"/>
      <c r="F67" s="340"/>
    </row>
    <row r="68" spans="1:6" ht="48" thickBot="1">
      <c r="A68" s="406">
        <v>3.06</v>
      </c>
      <c r="B68" s="277" t="s">
        <v>2301</v>
      </c>
      <c r="C68" s="409"/>
      <c r="D68" s="409"/>
      <c r="E68" s="409"/>
      <c r="F68" s="409"/>
    </row>
    <row r="69" spans="1:6" ht="16.5" thickBot="1">
      <c r="A69" s="339" t="s">
        <v>34</v>
      </c>
      <c r="B69" s="277" t="s">
        <v>2302</v>
      </c>
      <c r="C69" s="340"/>
      <c r="D69" s="340"/>
      <c r="E69" s="340"/>
      <c r="F69" s="340"/>
    </row>
    <row r="70" spans="1:6" ht="16.5" thickBot="1">
      <c r="A70" s="339" t="s">
        <v>37</v>
      </c>
      <c r="B70" s="277" t="s">
        <v>1336</v>
      </c>
      <c r="C70" s="340"/>
      <c r="D70" s="340"/>
      <c r="E70" s="340"/>
      <c r="F70" s="340"/>
    </row>
    <row r="71" spans="1:6" ht="16.5" thickBot="1">
      <c r="A71" s="339" t="s">
        <v>747</v>
      </c>
      <c r="B71" s="277" t="s">
        <v>2303</v>
      </c>
      <c r="C71" s="340"/>
      <c r="D71" s="340"/>
      <c r="E71" s="340"/>
      <c r="F71" s="340"/>
    </row>
    <row r="72" spans="1:6" ht="16.5" thickBot="1">
      <c r="A72" s="339" t="s">
        <v>749</v>
      </c>
      <c r="B72" s="277" t="s">
        <v>2304</v>
      </c>
      <c r="C72" s="340"/>
      <c r="D72" s="340"/>
      <c r="E72" s="340"/>
      <c r="F72" s="340"/>
    </row>
    <row r="73" spans="1:6" ht="16.5" thickBot="1">
      <c r="A73" s="339" t="s">
        <v>2254</v>
      </c>
      <c r="B73" s="277" t="s">
        <v>2305</v>
      </c>
      <c r="C73" s="340"/>
      <c r="D73" s="340"/>
      <c r="E73" s="340"/>
      <c r="F73" s="340"/>
    </row>
    <row r="74" spans="1:6" ht="16.5" thickBot="1">
      <c r="A74" s="339" t="s">
        <v>2256</v>
      </c>
      <c r="B74" s="277" t="s">
        <v>2306</v>
      </c>
      <c r="C74" s="340"/>
      <c r="D74" s="340"/>
      <c r="E74" s="340"/>
      <c r="F74" s="340"/>
    </row>
    <row r="75" spans="1:6" ht="32.25" thickBot="1">
      <c r="A75" s="339" t="s">
        <v>2307</v>
      </c>
      <c r="B75" s="277" t="s">
        <v>2308</v>
      </c>
      <c r="C75" s="340"/>
      <c r="D75" s="340"/>
      <c r="E75" s="340"/>
      <c r="F75" s="340"/>
    </row>
    <row r="76" spans="1:6" ht="16.5" thickBot="1">
      <c r="A76" s="339">
        <v>3.07</v>
      </c>
      <c r="B76" s="277" t="s">
        <v>2309</v>
      </c>
      <c r="C76" s="409"/>
      <c r="D76" s="409"/>
      <c r="E76" s="409"/>
      <c r="F76" s="409"/>
    </row>
    <row r="77" spans="1:6" ht="16.5" thickBot="1">
      <c r="A77" s="339" t="s">
        <v>34</v>
      </c>
      <c r="B77" s="277" t="s">
        <v>2310</v>
      </c>
      <c r="C77" s="340"/>
      <c r="D77" s="340"/>
      <c r="E77" s="340"/>
      <c r="F77" s="340"/>
    </row>
    <row r="78" spans="1:6" ht="16.5" thickBot="1">
      <c r="A78" s="339" t="s">
        <v>37</v>
      </c>
      <c r="B78" s="277" t="s">
        <v>2311</v>
      </c>
      <c r="C78" s="340"/>
      <c r="D78" s="340"/>
      <c r="E78" s="340"/>
      <c r="F78" s="340"/>
    </row>
    <row r="79" spans="1:6" ht="16.5" thickBot="1">
      <c r="A79" s="339">
        <v>3.08</v>
      </c>
      <c r="B79" s="277" t="s">
        <v>2312</v>
      </c>
      <c r="C79" s="408" t="s">
        <v>1410</v>
      </c>
      <c r="D79" s="408" t="s">
        <v>1711</v>
      </c>
      <c r="E79" s="408" t="s">
        <v>1412</v>
      </c>
      <c r="F79" s="408" t="s">
        <v>1413</v>
      </c>
    </row>
    <row r="80" spans="1:6" ht="16.5" thickBot="1">
      <c r="A80" s="339" t="s">
        <v>34</v>
      </c>
      <c r="B80" s="277" t="s">
        <v>2248</v>
      </c>
      <c r="C80" s="340"/>
      <c r="D80" s="340"/>
      <c r="E80" s="340"/>
      <c r="F80" s="340"/>
    </row>
    <row r="81" spans="1:6" ht="57.75" customHeight="1" thickBot="1">
      <c r="A81" s="339" t="s">
        <v>37</v>
      </c>
      <c r="B81" s="277" t="s">
        <v>2313</v>
      </c>
      <c r="C81" s="340"/>
      <c r="D81" s="340"/>
      <c r="E81" s="340"/>
      <c r="F81" s="340"/>
    </row>
    <row r="82" spans="1:6" ht="16.5" thickBot="1">
      <c r="A82" s="339" t="s">
        <v>747</v>
      </c>
      <c r="B82" s="277" t="s">
        <v>2314</v>
      </c>
      <c r="C82" s="340"/>
      <c r="D82" s="340"/>
      <c r="E82" s="340"/>
      <c r="F82" s="340"/>
    </row>
    <row r="83" spans="1:6" ht="32.25" thickBot="1">
      <c r="A83" s="339" t="s">
        <v>749</v>
      </c>
      <c r="B83" s="277" t="s">
        <v>2315</v>
      </c>
      <c r="C83" s="340"/>
      <c r="D83" s="340"/>
      <c r="E83" s="340"/>
      <c r="F83" s="340"/>
    </row>
    <row r="84" spans="1:6" ht="16.5" thickBot="1">
      <c r="A84" s="339">
        <v>3.09</v>
      </c>
      <c r="B84" s="277" t="s">
        <v>2316</v>
      </c>
      <c r="C84" s="409"/>
      <c r="D84" s="409"/>
      <c r="E84" s="409"/>
      <c r="F84" s="409"/>
    </row>
    <row r="85" spans="1:6" ht="16.5" thickBot="1">
      <c r="A85" s="339" t="s">
        <v>34</v>
      </c>
      <c r="B85" s="277" t="s">
        <v>2317</v>
      </c>
      <c r="C85" s="409"/>
      <c r="D85" s="409"/>
      <c r="E85" s="409"/>
      <c r="F85" s="409"/>
    </row>
    <row r="86" spans="1:6" ht="16.5" thickBot="1">
      <c r="A86" s="339"/>
      <c r="B86" s="277" t="s">
        <v>2318</v>
      </c>
      <c r="C86" s="340"/>
      <c r="D86" s="340"/>
      <c r="E86" s="340"/>
      <c r="F86" s="340"/>
    </row>
    <row r="87" spans="1:6" ht="16.5" thickBot="1">
      <c r="A87" s="339"/>
      <c r="B87" s="277" t="s">
        <v>2319</v>
      </c>
      <c r="C87" s="340"/>
      <c r="D87" s="340"/>
      <c r="E87" s="340"/>
      <c r="F87" s="340"/>
    </row>
    <row r="88" spans="1:6" ht="21.75" customHeight="1" thickBot="1">
      <c r="A88" s="339" t="s">
        <v>37</v>
      </c>
      <c r="B88" s="277" t="s">
        <v>2320</v>
      </c>
      <c r="C88" s="340"/>
      <c r="D88" s="340"/>
      <c r="E88" s="340"/>
      <c r="F88" s="340"/>
    </row>
    <row r="89" spans="1:6" ht="16.5" thickBot="1">
      <c r="A89" s="406">
        <v>3.1</v>
      </c>
      <c r="B89" s="277" t="s">
        <v>2321</v>
      </c>
      <c r="C89" s="340"/>
      <c r="D89" s="340"/>
      <c r="E89" s="340"/>
      <c r="F89" s="340"/>
    </row>
    <row r="90" spans="1:6" ht="32.25" thickBot="1">
      <c r="A90" s="339">
        <v>3.11</v>
      </c>
      <c r="B90" s="277" t="s">
        <v>2322</v>
      </c>
      <c r="C90" s="409"/>
      <c r="D90" s="409"/>
      <c r="E90" s="409"/>
      <c r="F90" s="409"/>
    </row>
    <row r="91" spans="1:6" ht="63.75" thickBot="1">
      <c r="A91" s="339" t="s">
        <v>34</v>
      </c>
      <c r="B91" s="277" t="s">
        <v>2323</v>
      </c>
      <c r="C91" s="340"/>
      <c r="D91" s="340"/>
      <c r="E91" s="340"/>
      <c r="F91" s="340"/>
    </row>
    <row r="92" spans="1:6" ht="77.25" customHeight="1" thickBot="1">
      <c r="A92" s="339" t="s">
        <v>37</v>
      </c>
      <c r="B92" s="277" t="s">
        <v>2324</v>
      </c>
      <c r="C92" s="340"/>
      <c r="D92" s="340"/>
      <c r="E92" s="340"/>
      <c r="F92" s="340"/>
    </row>
    <row r="93" spans="1:6" ht="48" thickBot="1">
      <c r="A93" s="339">
        <v>3.12</v>
      </c>
      <c r="B93" s="277" t="s">
        <v>2325</v>
      </c>
      <c r="C93" s="340"/>
      <c r="D93" s="340"/>
      <c r="E93" s="340"/>
      <c r="F93" s="340"/>
    </row>
    <row r="94" spans="1:6" ht="63.75" thickBot="1">
      <c r="A94" s="339">
        <v>3.13</v>
      </c>
      <c r="B94" s="277" t="s">
        <v>2326</v>
      </c>
      <c r="C94" s="340"/>
      <c r="D94" s="340"/>
      <c r="E94" s="340"/>
      <c r="F94" s="340"/>
    </row>
    <row r="95" spans="1:6" ht="35.25" customHeight="1" thickBot="1">
      <c r="A95" s="339">
        <v>3.14</v>
      </c>
      <c r="B95" s="277" t="s">
        <v>2327</v>
      </c>
      <c r="C95" s="340"/>
      <c r="D95" s="340"/>
      <c r="E95" s="340"/>
      <c r="F95" s="340"/>
    </row>
    <row r="96" spans="1:6" ht="16.5" thickBot="1">
      <c r="A96" s="339">
        <v>3.15</v>
      </c>
      <c r="B96" s="277" t="s">
        <v>2328</v>
      </c>
      <c r="C96" s="409"/>
      <c r="D96" s="409"/>
      <c r="E96" s="409"/>
      <c r="F96" s="409"/>
    </row>
    <row r="97" spans="1:7" ht="16.5" thickBot="1">
      <c r="A97" s="339" t="s">
        <v>34</v>
      </c>
      <c r="B97" s="277" t="s">
        <v>2329</v>
      </c>
      <c r="C97" s="340"/>
      <c r="D97" s="340"/>
      <c r="E97" s="340"/>
      <c r="F97" s="340"/>
    </row>
    <row r="98" spans="1:7" ht="16.5" thickBot="1">
      <c r="A98" s="339" t="s">
        <v>37</v>
      </c>
      <c r="B98" s="277" t="s">
        <v>2304</v>
      </c>
      <c r="C98" s="409"/>
      <c r="D98" s="409"/>
      <c r="E98" s="409"/>
      <c r="F98" s="409"/>
    </row>
    <row r="99" spans="1:7" ht="16.5" thickBot="1">
      <c r="A99" s="339" t="s">
        <v>2330</v>
      </c>
      <c r="B99" s="277" t="s">
        <v>2331</v>
      </c>
      <c r="C99" s="340"/>
      <c r="D99" s="340"/>
      <c r="E99" s="340"/>
      <c r="F99" s="340"/>
    </row>
    <row r="100" spans="1:7" ht="16.5" thickBot="1">
      <c r="A100" s="339" t="s">
        <v>2332</v>
      </c>
      <c r="B100" s="277" t="s">
        <v>2333</v>
      </c>
      <c r="C100" s="340"/>
      <c r="D100" s="340"/>
      <c r="E100" s="340"/>
      <c r="F100" s="340"/>
    </row>
    <row r="101" spans="1:7" ht="40.5" customHeight="1" thickBot="1">
      <c r="A101" s="1160" t="s">
        <v>2334</v>
      </c>
      <c r="B101" s="1160"/>
      <c r="C101" s="1160"/>
      <c r="D101" s="1160"/>
      <c r="E101" s="1160"/>
      <c r="F101" s="1160"/>
      <c r="G101" s="57"/>
    </row>
    <row r="102" spans="1:7" ht="16.5" thickBot="1">
      <c r="A102" s="339">
        <v>1</v>
      </c>
      <c r="B102" s="277" t="s">
        <v>2335</v>
      </c>
      <c r="C102" s="340"/>
      <c r="D102" s="340"/>
      <c r="E102" s="340"/>
      <c r="F102" s="340"/>
    </row>
    <row r="103" spans="1:7" ht="32.25" thickBot="1">
      <c r="A103" s="339">
        <v>2</v>
      </c>
      <c r="B103" s="277" t="s">
        <v>2336</v>
      </c>
      <c r="C103" s="340"/>
      <c r="D103" s="340"/>
      <c r="E103" s="340"/>
      <c r="F103" s="340"/>
    </row>
    <row r="104" spans="1:7" ht="32.25" thickBot="1">
      <c r="A104" s="339">
        <v>3</v>
      </c>
      <c r="B104" s="277" t="s">
        <v>2337</v>
      </c>
      <c r="C104" s="340"/>
      <c r="D104" s="340"/>
      <c r="E104" s="340"/>
      <c r="F104" s="340"/>
    </row>
    <row r="105" spans="1:7" ht="16.5" thickBot="1">
      <c r="A105" s="339">
        <v>4</v>
      </c>
      <c r="B105" s="277" t="s">
        <v>2338</v>
      </c>
      <c r="C105" s="340"/>
      <c r="D105" s="340"/>
      <c r="E105" s="340"/>
      <c r="F105" s="340"/>
    </row>
    <row r="106" spans="1:7" ht="32.25" thickBot="1">
      <c r="A106" s="339">
        <v>5</v>
      </c>
      <c r="B106" s="277" t="s">
        <v>2339</v>
      </c>
      <c r="C106" s="409"/>
      <c r="D106" s="409"/>
      <c r="E106" s="409"/>
      <c r="F106" s="409"/>
    </row>
    <row r="107" spans="1:7" ht="16.5" thickBot="1">
      <c r="A107" s="339" t="s">
        <v>2330</v>
      </c>
      <c r="B107" s="277" t="s">
        <v>2340</v>
      </c>
      <c r="C107" s="340"/>
      <c r="D107" s="340"/>
      <c r="E107" s="340"/>
      <c r="F107" s="340"/>
    </row>
    <row r="108" spans="1:7" ht="16.5" thickBot="1">
      <c r="A108" s="339" t="s">
        <v>2332</v>
      </c>
      <c r="B108" s="277" t="s">
        <v>2289</v>
      </c>
      <c r="C108" s="340"/>
      <c r="D108" s="340"/>
      <c r="E108" s="340"/>
      <c r="F108" s="340"/>
    </row>
    <row r="109" spans="1:7" ht="16.5" thickBot="1">
      <c r="A109" s="339" t="s">
        <v>2341</v>
      </c>
      <c r="B109" s="277" t="s">
        <v>2290</v>
      </c>
      <c r="C109" s="340"/>
      <c r="D109" s="340"/>
      <c r="E109" s="340"/>
      <c r="F109" s="340"/>
    </row>
    <row r="110" spans="1:7" ht="16.5" thickBot="1">
      <c r="A110" s="339">
        <v>6</v>
      </c>
      <c r="B110" s="277" t="s">
        <v>2342</v>
      </c>
      <c r="C110" s="340"/>
      <c r="D110" s="340"/>
      <c r="E110" s="340"/>
      <c r="F110" s="340"/>
    </row>
    <row r="111" spans="1:7" ht="32.25" thickBot="1">
      <c r="A111" s="339">
        <v>7</v>
      </c>
      <c r="B111" s="277" t="s">
        <v>2343</v>
      </c>
      <c r="C111" s="340"/>
      <c r="D111" s="340"/>
      <c r="E111" s="340"/>
      <c r="F111" s="340"/>
    </row>
    <row r="112" spans="1:7" ht="32.25" thickBot="1">
      <c r="A112" s="339">
        <v>8</v>
      </c>
      <c r="B112" s="277" t="s">
        <v>1345</v>
      </c>
      <c r="C112" s="340"/>
      <c r="D112" s="340"/>
      <c r="E112" s="340"/>
      <c r="F112" s="340"/>
    </row>
    <row r="113" spans="1:6" ht="16.5" thickBot="1">
      <c r="A113" s="339">
        <v>9</v>
      </c>
      <c r="B113" s="277" t="s">
        <v>2344</v>
      </c>
      <c r="C113" s="340"/>
      <c r="D113" s="340"/>
      <c r="E113" s="340"/>
      <c r="F113" s="340"/>
    </row>
    <row r="114" spans="1:6" ht="16.5" thickBot="1">
      <c r="A114" s="339">
        <v>10</v>
      </c>
      <c r="B114" s="277" t="s">
        <v>1359</v>
      </c>
      <c r="C114" s="340"/>
      <c r="D114" s="340"/>
      <c r="E114" s="340"/>
      <c r="F114" s="340"/>
    </row>
    <row r="115" spans="1:6" ht="22.5" customHeight="1" thickBot="1">
      <c r="A115" s="339">
        <v>11</v>
      </c>
      <c r="B115" s="277" t="s">
        <v>2345</v>
      </c>
      <c r="C115" s="340"/>
      <c r="D115" s="340"/>
      <c r="E115" s="340"/>
      <c r="F115" s="340"/>
    </row>
    <row r="116" spans="1:6" ht="16.5" thickBot="1">
      <c r="A116" s="339">
        <v>12</v>
      </c>
      <c r="B116" s="277" t="s">
        <v>2346</v>
      </c>
      <c r="C116" s="340"/>
      <c r="D116" s="340"/>
      <c r="E116" s="340"/>
      <c r="F116" s="340"/>
    </row>
    <row r="117" spans="1:6" ht="16.5" thickBot="1">
      <c r="A117" s="339">
        <v>13</v>
      </c>
      <c r="B117" s="277" t="s">
        <v>2347</v>
      </c>
      <c r="C117" s="340"/>
      <c r="D117" s="340"/>
      <c r="E117" s="340"/>
      <c r="F117" s="340"/>
    </row>
    <row r="118" spans="1:6" ht="16.5" thickBot="1">
      <c r="A118" s="339">
        <v>14</v>
      </c>
      <c r="B118" s="277" t="s">
        <v>2348</v>
      </c>
      <c r="C118" s="340"/>
      <c r="D118" s="340"/>
      <c r="E118" s="340"/>
      <c r="F118" s="340"/>
    </row>
    <row r="119" spans="1:6" ht="63.75" thickBot="1">
      <c r="A119" s="339"/>
      <c r="B119" s="336" t="s">
        <v>2349</v>
      </c>
      <c r="C119" s="405"/>
      <c r="D119" s="405"/>
      <c r="E119" s="405"/>
      <c r="F119" s="405"/>
    </row>
    <row r="120" spans="1:6" ht="16.5" thickBot="1"/>
    <row r="121" spans="1:6" ht="35.1" customHeight="1" thickBot="1">
      <c r="A121" s="57" t="s">
        <v>59</v>
      </c>
      <c r="B121" s="330"/>
      <c r="C121" s="58" t="s">
        <v>74</v>
      </c>
      <c r="D121" s="1125"/>
      <c r="E121" s="1158"/>
      <c r="F121" s="1126"/>
    </row>
    <row r="122" spans="1:6" ht="35.1" customHeight="1" thickBot="1">
      <c r="A122" s="57" t="s">
        <v>61</v>
      </c>
      <c r="B122" s="330"/>
      <c r="C122" s="58" t="s">
        <v>75</v>
      </c>
      <c r="D122" s="1125"/>
      <c r="E122" s="1158"/>
      <c r="F122" s="1126"/>
    </row>
    <row r="123" spans="1:6" ht="35.1" customHeight="1" thickBot="1">
      <c r="A123" s="50"/>
      <c r="B123" s="50"/>
      <c r="C123" s="70" t="s">
        <v>76</v>
      </c>
      <c r="D123" s="1125"/>
      <c r="E123" s="1158"/>
      <c r="F123" s="1126"/>
    </row>
  </sheetData>
  <mergeCells count="10">
    <mergeCell ref="A101:F101"/>
    <mergeCell ref="D121:F121"/>
    <mergeCell ref="D122:F122"/>
    <mergeCell ref="D123:F123"/>
    <mergeCell ref="A2:F2"/>
    <mergeCell ref="A3:F3"/>
    <mergeCell ref="A4:F4"/>
    <mergeCell ref="A5:F5"/>
    <mergeCell ref="A6:F6"/>
    <mergeCell ref="C7:F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2:R96"/>
  <sheetViews>
    <sheetView workbookViewId="0">
      <selection activeCell="J12" sqref="J12"/>
    </sheetView>
  </sheetViews>
  <sheetFormatPr defaultRowHeight="15.75"/>
  <cols>
    <col min="1" max="1" width="9.140625" style="60"/>
    <col min="2" max="2" width="28.42578125" style="59" customWidth="1"/>
    <col min="3" max="3" width="14.7109375" style="50" customWidth="1"/>
    <col min="4" max="4" width="36.140625" style="50" customWidth="1"/>
    <col min="5" max="5" width="20.85546875" style="50" customWidth="1"/>
    <col min="6" max="6" width="24.5703125" style="50" customWidth="1"/>
    <col min="7" max="257" width="9.140625" style="50"/>
    <col min="258" max="258" width="28.42578125" style="50" customWidth="1"/>
    <col min="259" max="259" width="14.7109375" style="50" customWidth="1"/>
    <col min="260" max="260" width="36.140625" style="50" customWidth="1"/>
    <col min="261" max="261" width="20.85546875" style="50" customWidth="1"/>
    <col min="262" max="262" width="24.5703125" style="50" customWidth="1"/>
    <col min="263" max="513" width="9.140625" style="50"/>
    <col min="514" max="514" width="28.42578125" style="50" customWidth="1"/>
    <col min="515" max="515" width="14.7109375" style="50" customWidth="1"/>
    <col min="516" max="516" width="36.140625" style="50" customWidth="1"/>
    <col min="517" max="517" width="20.85546875" style="50" customWidth="1"/>
    <col min="518" max="518" width="24.5703125" style="50" customWidth="1"/>
    <col min="519" max="769" width="9.140625" style="50"/>
    <col min="770" max="770" width="28.42578125" style="50" customWidth="1"/>
    <col min="771" max="771" width="14.7109375" style="50" customWidth="1"/>
    <col min="772" max="772" width="36.140625" style="50" customWidth="1"/>
    <col min="773" max="773" width="20.85546875" style="50" customWidth="1"/>
    <col min="774" max="774" width="24.5703125" style="50" customWidth="1"/>
    <col min="775" max="1025" width="9.140625" style="50"/>
    <col min="1026" max="1026" width="28.42578125" style="50" customWidth="1"/>
    <col min="1027" max="1027" width="14.7109375" style="50" customWidth="1"/>
    <col min="1028" max="1028" width="36.140625" style="50" customWidth="1"/>
    <col min="1029" max="1029" width="20.85546875" style="50" customWidth="1"/>
    <col min="1030" max="1030" width="24.5703125" style="50" customWidth="1"/>
    <col min="1031" max="1281" width="9.140625" style="50"/>
    <col min="1282" max="1282" width="28.42578125" style="50" customWidth="1"/>
    <col min="1283" max="1283" width="14.7109375" style="50" customWidth="1"/>
    <col min="1284" max="1284" width="36.140625" style="50" customWidth="1"/>
    <col min="1285" max="1285" width="20.85546875" style="50" customWidth="1"/>
    <col min="1286" max="1286" width="24.5703125" style="50" customWidth="1"/>
    <col min="1287" max="1537" width="9.140625" style="50"/>
    <col min="1538" max="1538" width="28.42578125" style="50" customWidth="1"/>
    <col min="1539" max="1539" width="14.7109375" style="50" customWidth="1"/>
    <col min="1540" max="1540" width="36.140625" style="50" customWidth="1"/>
    <col min="1541" max="1541" width="20.85546875" style="50" customWidth="1"/>
    <col min="1542" max="1542" width="24.5703125" style="50" customWidth="1"/>
    <col min="1543" max="1793" width="9.140625" style="50"/>
    <col min="1794" max="1794" width="28.42578125" style="50" customWidth="1"/>
    <col min="1795" max="1795" width="14.7109375" style="50" customWidth="1"/>
    <col min="1796" max="1796" width="36.140625" style="50" customWidth="1"/>
    <col min="1797" max="1797" width="20.85546875" style="50" customWidth="1"/>
    <col min="1798" max="1798" width="24.5703125" style="50" customWidth="1"/>
    <col min="1799" max="2049" width="9.140625" style="50"/>
    <col min="2050" max="2050" width="28.42578125" style="50" customWidth="1"/>
    <col min="2051" max="2051" width="14.7109375" style="50" customWidth="1"/>
    <col min="2052" max="2052" width="36.140625" style="50" customWidth="1"/>
    <col min="2053" max="2053" width="20.85546875" style="50" customWidth="1"/>
    <col min="2054" max="2054" width="24.5703125" style="50" customWidth="1"/>
    <col min="2055" max="2305" width="9.140625" style="50"/>
    <col min="2306" max="2306" width="28.42578125" style="50" customWidth="1"/>
    <col min="2307" max="2307" width="14.7109375" style="50" customWidth="1"/>
    <col min="2308" max="2308" width="36.140625" style="50" customWidth="1"/>
    <col min="2309" max="2309" width="20.85546875" style="50" customWidth="1"/>
    <col min="2310" max="2310" width="24.5703125" style="50" customWidth="1"/>
    <col min="2311" max="2561" width="9.140625" style="50"/>
    <col min="2562" max="2562" width="28.42578125" style="50" customWidth="1"/>
    <col min="2563" max="2563" width="14.7109375" style="50" customWidth="1"/>
    <col min="2564" max="2564" width="36.140625" style="50" customWidth="1"/>
    <col min="2565" max="2565" width="20.85546875" style="50" customWidth="1"/>
    <col min="2566" max="2566" width="24.5703125" style="50" customWidth="1"/>
    <col min="2567" max="2817" width="9.140625" style="50"/>
    <col min="2818" max="2818" width="28.42578125" style="50" customWidth="1"/>
    <col min="2819" max="2819" width="14.7109375" style="50" customWidth="1"/>
    <col min="2820" max="2820" width="36.140625" style="50" customWidth="1"/>
    <col min="2821" max="2821" width="20.85546875" style="50" customWidth="1"/>
    <col min="2822" max="2822" width="24.5703125" style="50" customWidth="1"/>
    <col min="2823" max="3073" width="9.140625" style="50"/>
    <col min="3074" max="3074" width="28.42578125" style="50" customWidth="1"/>
    <col min="3075" max="3075" width="14.7109375" style="50" customWidth="1"/>
    <col min="3076" max="3076" width="36.140625" style="50" customWidth="1"/>
    <col min="3077" max="3077" width="20.85546875" style="50" customWidth="1"/>
    <col min="3078" max="3078" width="24.5703125" style="50" customWidth="1"/>
    <col min="3079" max="3329" width="9.140625" style="50"/>
    <col min="3330" max="3330" width="28.42578125" style="50" customWidth="1"/>
    <col min="3331" max="3331" width="14.7109375" style="50" customWidth="1"/>
    <col min="3332" max="3332" width="36.140625" style="50" customWidth="1"/>
    <col min="3333" max="3333" width="20.85546875" style="50" customWidth="1"/>
    <col min="3334" max="3334" width="24.5703125" style="50" customWidth="1"/>
    <col min="3335" max="3585" width="9.140625" style="50"/>
    <col min="3586" max="3586" width="28.42578125" style="50" customWidth="1"/>
    <col min="3587" max="3587" width="14.7109375" style="50" customWidth="1"/>
    <col min="3588" max="3588" width="36.140625" style="50" customWidth="1"/>
    <col min="3589" max="3589" width="20.85546875" style="50" customWidth="1"/>
    <col min="3590" max="3590" width="24.5703125" style="50" customWidth="1"/>
    <col min="3591" max="3841" width="9.140625" style="50"/>
    <col min="3842" max="3842" width="28.42578125" style="50" customWidth="1"/>
    <col min="3843" max="3843" width="14.7109375" style="50" customWidth="1"/>
    <col min="3844" max="3844" width="36.140625" style="50" customWidth="1"/>
    <col min="3845" max="3845" width="20.85546875" style="50" customWidth="1"/>
    <col min="3846" max="3846" width="24.5703125" style="50" customWidth="1"/>
    <col min="3847" max="4097" width="9.140625" style="50"/>
    <col min="4098" max="4098" width="28.42578125" style="50" customWidth="1"/>
    <col min="4099" max="4099" width="14.7109375" style="50" customWidth="1"/>
    <col min="4100" max="4100" width="36.140625" style="50" customWidth="1"/>
    <col min="4101" max="4101" width="20.85546875" style="50" customWidth="1"/>
    <col min="4102" max="4102" width="24.5703125" style="50" customWidth="1"/>
    <col min="4103" max="4353" width="9.140625" style="50"/>
    <col min="4354" max="4354" width="28.42578125" style="50" customWidth="1"/>
    <col min="4355" max="4355" width="14.7109375" style="50" customWidth="1"/>
    <col min="4356" max="4356" width="36.140625" style="50" customWidth="1"/>
    <col min="4357" max="4357" width="20.85546875" style="50" customWidth="1"/>
    <col min="4358" max="4358" width="24.5703125" style="50" customWidth="1"/>
    <col min="4359" max="4609" width="9.140625" style="50"/>
    <col min="4610" max="4610" width="28.42578125" style="50" customWidth="1"/>
    <col min="4611" max="4611" width="14.7109375" style="50" customWidth="1"/>
    <col min="4612" max="4612" width="36.140625" style="50" customWidth="1"/>
    <col min="4613" max="4613" width="20.85546875" style="50" customWidth="1"/>
    <col min="4614" max="4614" width="24.5703125" style="50" customWidth="1"/>
    <col min="4615" max="4865" width="9.140625" style="50"/>
    <col min="4866" max="4866" width="28.42578125" style="50" customWidth="1"/>
    <col min="4867" max="4867" width="14.7109375" style="50" customWidth="1"/>
    <col min="4868" max="4868" width="36.140625" style="50" customWidth="1"/>
    <col min="4869" max="4869" width="20.85546875" style="50" customWidth="1"/>
    <col min="4870" max="4870" width="24.5703125" style="50" customWidth="1"/>
    <col min="4871" max="5121" width="9.140625" style="50"/>
    <col min="5122" max="5122" width="28.42578125" style="50" customWidth="1"/>
    <col min="5123" max="5123" width="14.7109375" style="50" customWidth="1"/>
    <col min="5124" max="5124" width="36.140625" style="50" customWidth="1"/>
    <col min="5125" max="5125" width="20.85546875" style="50" customWidth="1"/>
    <col min="5126" max="5126" width="24.5703125" style="50" customWidth="1"/>
    <col min="5127" max="5377" width="9.140625" style="50"/>
    <col min="5378" max="5378" width="28.42578125" style="50" customWidth="1"/>
    <col min="5379" max="5379" width="14.7109375" style="50" customWidth="1"/>
    <col min="5380" max="5380" width="36.140625" style="50" customWidth="1"/>
    <col min="5381" max="5381" width="20.85546875" style="50" customWidth="1"/>
    <col min="5382" max="5382" width="24.5703125" style="50" customWidth="1"/>
    <col min="5383" max="5633" width="9.140625" style="50"/>
    <col min="5634" max="5634" width="28.42578125" style="50" customWidth="1"/>
    <col min="5635" max="5635" width="14.7109375" style="50" customWidth="1"/>
    <col min="5636" max="5636" width="36.140625" style="50" customWidth="1"/>
    <col min="5637" max="5637" width="20.85546875" style="50" customWidth="1"/>
    <col min="5638" max="5638" width="24.5703125" style="50" customWidth="1"/>
    <col min="5639" max="5889" width="9.140625" style="50"/>
    <col min="5890" max="5890" width="28.42578125" style="50" customWidth="1"/>
    <col min="5891" max="5891" width="14.7109375" style="50" customWidth="1"/>
    <col min="5892" max="5892" width="36.140625" style="50" customWidth="1"/>
    <col min="5893" max="5893" width="20.85546875" style="50" customWidth="1"/>
    <col min="5894" max="5894" width="24.5703125" style="50" customWidth="1"/>
    <col min="5895" max="6145" width="9.140625" style="50"/>
    <col min="6146" max="6146" width="28.42578125" style="50" customWidth="1"/>
    <col min="6147" max="6147" width="14.7109375" style="50" customWidth="1"/>
    <col min="6148" max="6148" width="36.140625" style="50" customWidth="1"/>
    <col min="6149" max="6149" width="20.85546875" style="50" customWidth="1"/>
    <col min="6150" max="6150" width="24.5703125" style="50" customWidth="1"/>
    <col min="6151" max="6401" width="9.140625" style="50"/>
    <col min="6402" max="6402" width="28.42578125" style="50" customWidth="1"/>
    <col min="6403" max="6403" width="14.7109375" style="50" customWidth="1"/>
    <col min="6404" max="6404" width="36.140625" style="50" customWidth="1"/>
    <col min="6405" max="6405" width="20.85546875" style="50" customWidth="1"/>
    <col min="6406" max="6406" width="24.5703125" style="50" customWidth="1"/>
    <col min="6407" max="6657" width="9.140625" style="50"/>
    <col min="6658" max="6658" width="28.42578125" style="50" customWidth="1"/>
    <col min="6659" max="6659" width="14.7109375" style="50" customWidth="1"/>
    <col min="6660" max="6660" width="36.140625" style="50" customWidth="1"/>
    <col min="6661" max="6661" width="20.85546875" style="50" customWidth="1"/>
    <col min="6662" max="6662" width="24.5703125" style="50" customWidth="1"/>
    <col min="6663" max="6913" width="9.140625" style="50"/>
    <col min="6914" max="6914" width="28.42578125" style="50" customWidth="1"/>
    <col min="6915" max="6915" width="14.7109375" style="50" customWidth="1"/>
    <col min="6916" max="6916" width="36.140625" style="50" customWidth="1"/>
    <col min="6917" max="6917" width="20.85546875" style="50" customWidth="1"/>
    <col min="6918" max="6918" width="24.5703125" style="50" customWidth="1"/>
    <col min="6919" max="7169" width="9.140625" style="50"/>
    <col min="7170" max="7170" width="28.42578125" style="50" customWidth="1"/>
    <col min="7171" max="7171" width="14.7109375" style="50" customWidth="1"/>
    <col min="7172" max="7172" width="36.140625" style="50" customWidth="1"/>
    <col min="7173" max="7173" width="20.85546875" style="50" customWidth="1"/>
    <col min="7174" max="7174" width="24.5703125" style="50" customWidth="1"/>
    <col min="7175" max="7425" width="9.140625" style="50"/>
    <col min="7426" max="7426" width="28.42578125" style="50" customWidth="1"/>
    <col min="7427" max="7427" width="14.7109375" style="50" customWidth="1"/>
    <col min="7428" max="7428" width="36.140625" style="50" customWidth="1"/>
    <col min="7429" max="7429" width="20.85546875" style="50" customWidth="1"/>
    <col min="7430" max="7430" width="24.5703125" style="50" customWidth="1"/>
    <col min="7431" max="7681" width="9.140625" style="50"/>
    <col min="7682" max="7682" width="28.42578125" style="50" customWidth="1"/>
    <col min="7683" max="7683" width="14.7109375" style="50" customWidth="1"/>
    <col min="7684" max="7684" width="36.140625" style="50" customWidth="1"/>
    <col min="7685" max="7685" width="20.85546875" style="50" customWidth="1"/>
    <col min="7686" max="7686" width="24.5703125" style="50" customWidth="1"/>
    <col min="7687" max="7937" width="9.140625" style="50"/>
    <col min="7938" max="7938" width="28.42578125" style="50" customWidth="1"/>
    <col min="7939" max="7939" width="14.7109375" style="50" customWidth="1"/>
    <col min="7940" max="7940" width="36.140625" style="50" customWidth="1"/>
    <col min="7941" max="7941" width="20.85546875" style="50" customWidth="1"/>
    <col min="7942" max="7942" width="24.5703125" style="50" customWidth="1"/>
    <col min="7943" max="8193" width="9.140625" style="50"/>
    <col min="8194" max="8194" width="28.42578125" style="50" customWidth="1"/>
    <col min="8195" max="8195" width="14.7109375" style="50" customWidth="1"/>
    <col min="8196" max="8196" width="36.140625" style="50" customWidth="1"/>
    <col min="8197" max="8197" width="20.85546875" style="50" customWidth="1"/>
    <col min="8198" max="8198" width="24.5703125" style="50" customWidth="1"/>
    <col min="8199" max="8449" width="9.140625" style="50"/>
    <col min="8450" max="8450" width="28.42578125" style="50" customWidth="1"/>
    <col min="8451" max="8451" width="14.7109375" style="50" customWidth="1"/>
    <col min="8452" max="8452" width="36.140625" style="50" customWidth="1"/>
    <col min="8453" max="8453" width="20.85546875" style="50" customWidth="1"/>
    <col min="8454" max="8454" width="24.5703125" style="50" customWidth="1"/>
    <col min="8455" max="8705" width="9.140625" style="50"/>
    <col min="8706" max="8706" width="28.42578125" style="50" customWidth="1"/>
    <col min="8707" max="8707" width="14.7109375" style="50" customWidth="1"/>
    <col min="8708" max="8708" width="36.140625" style="50" customWidth="1"/>
    <col min="8709" max="8709" width="20.85546875" style="50" customWidth="1"/>
    <col min="8710" max="8710" width="24.5703125" style="50" customWidth="1"/>
    <col min="8711" max="8961" width="9.140625" style="50"/>
    <col min="8962" max="8962" width="28.42578125" style="50" customWidth="1"/>
    <col min="8963" max="8963" width="14.7109375" style="50" customWidth="1"/>
    <col min="8964" max="8964" width="36.140625" style="50" customWidth="1"/>
    <col min="8965" max="8965" width="20.85546875" style="50" customWidth="1"/>
    <col min="8966" max="8966" width="24.5703125" style="50" customWidth="1"/>
    <col min="8967" max="9217" width="9.140625" style="50"/>
    <col min="9218" max="9218" width="28.42578125" style="50" customWidth="1"/>
    <col min="9219" max="9219" width="14.7109375" style="50" customWidth="1"/>
    <col min="9220" max="9220" width="36.140625" style="50" customWidth="1"/>
    <col min="9221" max="9221" width="20.85546875" style="50" customWidth="1"/>
    <col min="9222" max="9222" width="24.5703125" style="50" customWidth="1"/>
    <col min="9223" max="9473" width="9.140625" style="50"/>
    <col min="9474" max="9474" width="28.42578125" style="50" customWidth="1"/>
    <col min="9475" max="9475" width="14.7109375" style="50" customWidth="1"/>
    <col min="9476" max="9476" width="36.140625" style="50" customWidth="1"/>
    <col min="9477" max="9477" width="20.85546875" style="50" customWidth="1"/>
    <col min="9478" max="9478" width="24.5703125" style="50" customWidth="1"/>
    <col min="9479" max="9729" width="9.140625" style="50"/>
    <col min="9730" max="9730" width="28.42578125" style="50" customWidth="1"/>
    <col min="9731" max="9731" width="14.7109375" style="50" customWidth="1"/>
    <col min="9732" max="9732" width="36.140625" style="50" customWidth="1"/>
    <col min="9733" max="9733" width="20.85546875" style="50" customWidth="1"/>
    <col min="9734" max="9734" width="24.5703125" style="50" customWidth="1"/>
    <col min="9735" max="9985" width="9.140625" style="50"/>
    <col min="9986" max="9986" width="28.42578125" style="50" customWidth="1"/>
    <col min="9987" max="9987" width="14.7109375" style="50" customWidth="1"/>
    <col min="9988" max="9988" width="36.140625" style="50" customWidth="1"/>
    <col min="9989" max="9989" width="20.85546875" style="50" customWidth="1"/>
    <col min="9990" max="9990" width="24.5703125" style="50" customWidth="1"/>
    <col min="9991" max="10241" width="9.140625" style="50"/>
    <col min="10242" max="10242" width="28.42578125" style="50" customWidth="1"/>
    <col min="10243" max="10243" width="14.7109375" style="50" customWidth="1"/>
    <col min="10244" max="10244" width="36.140625" style="50" customWidth="1"/>
    <col min="10245" max="10245" width="20.85546875" style="50" customWidth="1"/>
    <col min="10246" max="10246" width="24.5703125" style="50" customWidth="1"/>
    <col min="10247" max="10497" width="9.140625" style="50"/>
    <col min="10498" max="10498" width="28.42578125" style="50" customWidth="1"/>
    <col min="10499" max="10499" width="14.7109375" style="50" customWidth="1"/>
    <col min="10500" max="10500" width="36.140625" style="50" customWidth="1"/>
    <col min="10501" max="10501" width="20.85546875" style="50" customWidth="1"/>
    <col min="10502" max="10502" width="24.5703125" style="50" customWidth="1"/>
    <col min="10503" max="10753" width="9.140625" style="50"/>
    <col min="10754" max="10754" width="28.42578125" style="50" customWidth="1"/>
    <col min="10755" max="10755" width="14.7109375" style="50" customWidth="1"/>
    <col min="10756" max="10756" width="36.140625" style="50" customWidth="1"/>
    <col min="10757" max="10757" width="20.85546875" style="50" customWidth="1"/>
    <col min="10758" max="10758" width="24.5703125" style="50" customWidth="1"/>
    <col min="10759" max="11009" width="9.140625" style="50"/>
    <col min="11010" max="11010" width="28.42578125" style="50" customWidth="1"/>
    <col min="11011" max="11011" width="14.7109375" style="50" customWidth="1"/>
    <col min="11012" max="11012" width="36.140625" style="50" customWidth="1"/>
    <col min="11013" max="11013" width="20.85546875" style="50" customWidth="1"/>
    <col min="11014" max="11014" width="24.5703125" style="50" customWidth="1"/>
    <col min="11015" max="11265" width="9.140625" style="50"/>
    <col min="11266" max="11266" width="28.42578125" style="50" customWidth="1"/>
    <col min="11267" max="11267" width="14.7109375" style="50" customWidth="1"/>
    <col min="11268" max="11268" width="36.140625" style="50" customWidth="1"/>
    <col min="11269" max="11269" width="20.85546875" style="50" customWidth="1"/>
    <col min="11270" max="11270" width="24.5703125" style="50" customWidth="1"/>
    <col min="11271" max="11521" width="9.140625" style="50"/>
    <col min="11522" max="11522" width="28.42578125" style="50" customWidth="1"/>
    <col min="11523" max="11523" width="14.7109375" style="50" customWidth="1"/>
    <col min="11524" max="11524" width="36.140625" style="50" customWidth="1"/>
    <col min="11525" max="11525" width="20.85546875" style="50" customWidth="1"/>
    <col min="11526" max="11526" width="24.5703125" style="50" customWidth="1"/>
    <col min="11527" max="11777" width="9.140625" style="50"/>
    <col min="11778" max="11778" width="28.42578125" style="50" customWidth="1"/>
    <col min="11779" max="11779" width="14.7109375" style="50" customWidth="1"/>
    <col min="11780" max="11780" width="36.140625" style="50" customWidth="1"/>
    <col min="11781" max="11781" width="20.85546875" style="50" customWidth="1"/>
    <col min="11782" max="11782" width="24.5703125" style="50" customWidth="1"/>
    <col min="11783" max="12033" width="9.140625" style="50"/>
    <col min="12034" max="12034" width="28.42578125" style="50" customWidth="1"/>
    <col min="12035" max="12035" width="14.7109375" style="50" customWidth="1"/>
    <col min="12036" max="12036" width="36.140625" style="50" customWidth="1"/>
    <col min="12037" max="12037" width="20.85546875" style="50" customWidth="1"/>
    <col min="12038" max="12038" width="24.5703125" style="50" customWidth="1"/>
    <col min="12039" max="12289" width="9.140625" style="50"/>
    <col min="12290" max="12290" width="28.42578125" style="50" customWidth="1"/>
    <col min="12291" max="12291" width="14.7109375" style="50" customWidth="1"/>
    <col min="12292" max="12292" width="36.140625" style="50" customWidth="1"/>
    <col min="12293" max="12293" width="20.85546875" style="50" customWidth="1"/>
    <col min="12294" max="12294" width="24.5703125" style="50" customWidth="1"/>
    <col min="12295" max="12545" width="9.140625" style="50"/>
    <col min="12546" max="12546" width="28.42578125" style="50" customWidth="1"/>
    <col min="12547" max="12547" width="14.7109375" style="50" customWidth="1"/>
    <col min="12548" max="12548" width="36.140625" style="50" customWidth="1"/>
    <col min="12549" max="12549" width="20.85546875" style="50" customWidth="1"/>
    <col min="12550" max="12550" width="24.5703125" style="50" customWidth="1"/>
    <col min="12551" max="12801" width="9.140625" style="50"/>
    <col min="12802" max="12802" width="28.42578125" style="50" customWidth="1"/>
    <col min="12803" max="12803" width="14.7109375" style="50" customWidth="1"/>
    <col min="12804" max="12804" width="36.140625" style="50" customWidth="1"/>
    <col min="12805" max="12805" width="20.85546875" style="50" customWidth="1"/>
    <col min="12806" max="12806" width="24.5703125" style="50" customWidth="1"/>
    <col min="12807" max="13057" width="9.140625" style="50"/>
    <col min="13058" max="13058" width="28.42578125" style="50" customWidth="1"/>
    <col min="13059" max="13059" width="14.7109375" style="50" customWidth="1"/>
    <col min="13060" max="13060" width="36.140625" style="50" customWidth="1"/>
    <col min="13061" max="13061" width="20.85546875" style="50" customWidth="1"/>
    <col min="13062" max="13062" width="24.5703125" style="50" customWidth="1"/>
    <col min="13063" max="13313" width="9.140625" style="50"/>
    <col min="13314" max="13314" width="28.42578125" style="50" customWidth="1"/>
    <col min="13315" max="13315" width="14.7109375" style="50" customWidth="1"/>
    <col min="13316" max="13316" width="36.140625" style="50" customWidth="1"/>
    <col min="13317" max="13317" width="20.85546875" style="50" customWidth="1"/>
    <col min="13318" max="13318" width="24.5703125" style="50" customWidth="1"/>
    <col min="13319" max="13569" width="9.140625" style="50"/>
    <col min="13570" max="13570" width="28.42578125" style="50" customWidth="1"/>
    <col min="13571" max="13571" width="14.7109375" style="50" customWidth="1"/>
    <col min="13572" max="13572" width="36.140625" style="50" customWidth="1"/>
    <col min="13573" max="13573" width="20.85546875" style="50" customWidth="1"/>
    <col min="13574" max="13574" width="24.5703125" style="50" customWidth="1"/>
    <col min="13575" max="13825" width="9.140625" style="50"/>
    <col min="13826" max="13826" width="28.42578125" style="50" customWidth="1"/>
    <col min="13827" max="13827" width="14.7109375" style="50" customWidth="1"/>
    <col min="13828" max="13828" width="36.140625" style="50" customWidth="1"/>
    <col min="13829" max="13829" width="20.85546875" style="50" customWidth="1"/>
    <col min="13830" max="13830" width="24.5703125" style="50" customWidth="1"/>
    <col min="13831" max="14081" width="9.140625" style="50"/>
    <col min="14082" max="14082" width="28.42578125" style="50" customWidth="1"/>
    <col min="14083" max="14083" width="14.7109375" style="50" customWidth="1"/>
    <col min="14084" max="14084" width="36.140625" style="50" customWidth="1"/>
    <col min="14085" max="14085" width="20.85546875" style="50" customWidth="1"/>
    <col min="14086" max="14086" width="24.5703125" style="50" customWidth="1"/>
    <col min="14087" max="14337" width="9.140625" style="50"/>
    <col min="14338" max="14338" width="28.42578125" style="50" customWidth="1"/>
    <col min="14339" max="14339" width="14.7109375" style="50" customWidth="1"/>
    <col min="14340" max="14340" width="36.140625" style="50" customWidth="1"/>
    <col min="14341" max="14341" width="20.85546875" style="50" customWidth="1"/>
    <col min="14342" max="14342" width="24.5703125" style="50" customWidth="1"/>
    <col min="14343" max="14593" width="9.140625" style="50"/>
    <col min="14594" max="14594" width="28.42578125" style="50" customWidth="1"/>
    <col min="14595" max="14595" width="14.7109375" style="50" customWidth="1"/>
    <col min="14596" max="14596" width="36.140625" style="50" customWidth="1"/>
    <col min="14597" max="14597" width="20.85546875" style="50" customWidth="1"/>
    <col min="14598" max="14598" width="24.5703125" style="50" customWidth="1"/>
    <col min="14599" max="14849" width="9.140625" style="50"/>
    <col min="14850" max="14850" width="28.42578125" style="50" customWidth="1"/>
    <col min="14851" max="14851" width="14.7109375" style="50" customWidth="1"/>
    <col min="14852" max="14852" width="36.140625" style="50" customWidth="1"/>
    <col min="14853" max="14853" width="20.85546875" style="50" customWidth="1"/>
    <col min="14854" max="14854" width="24.5703125" style="50" customWidth="1"/>
    <col min="14855" max="15105" width="9.140625" style="50"/>
    <col min="15106" max="15106" width="28.42578125" style="50" customWidth="1"/>
    <col min="15107" max="15107" width="14.7109375" style="50" customWidth="1"/>
    <col min="15108" max="15108" width="36.140625" style="50" customWidth="1"/>
    <col min="15109" max="15109" width="20.85546875" style="50" customWidth="1"/>
    <col min="15110" max="15110" width="24.5703125" style="50" customWidth="1"/>
    <col min="15111" max="15361" width="9.140625" style="50"/>
    <col min="15362" max="15362" width="28.42578125" style="50" customWidth="1"/>
    <col min="15363" max="15363" width="14.7109375" style="50" customWidth="1"/>
    <col min="15364" max="15364" width="36.140625" style="50" customWidth="1"/>
    <col min="15365" max="15365" width="20.85546875" style="50" customWidth="1"/>
    <col min="15366" max="15366" width="24.5703125" style="50" customWidth="1"/>
    <col min="15367" max="15617" width="9.140625" style="50"/>
    <col min="15618" max="15618" width="28.42578125" style="50" customWidth="1"/>
    <col min="15619" max="15619" width="14.7109375" style="50" customWidth="1"/>
    <col min="15620" max="15620" width="36.140625" style="50" customWidth="1"/>
    <col min="15621" max="15621" width="20.85546875" style="50" customWidth="1"/>
    <col min="15622" max="15622" width="24.5703125" style="50" customWidth="1"/>
    <col min="15623" max="15873" width="9.140625" style="50"/>
    <col min="15874" max="15874" width="28.42578125" style="50" customWidth="1"/>
    <col min="15875" max="15875" width="14.7109375" style="50" customWidth="1"/>
    <col min="15876" max="15876" width="36.140625" style="50" customWidth="1"/>
    <col min="15877" max="15877" width="20.85546875" style="50" customWidth="1"/>
    <col min="15878" max="15878" width="24.5703125" style="50" customWidth="1"/>
    <col min="15879" max="16129" width="9.140625" style="50"/>
    <col min="16130" max="16130" width="28.42578125" style="50" customWidth="1"/>
    <col min="16131" max="16131" width="14.7109375" style="50" customWidth="1"/>
    <col min="16132" max="16132" width="36.140625" style="50" customWidth="1"/>
    <col min="16133" max="16133" width="20.85546875" style="50" customWidth="1"/>
    <col min="16134" max="16134" width="24.5703125" style="50" customWidth="1"/>
    <col min="16135" max="16384" width="9.140625" style="50"/>
  </cols>
  <sheetData>
    <row r="2" spans="1:18" ht="61.5" customHeight="1">
      <c r="A2" s="863" t="str">
        <f>TITLE!A2</f>
        <v>Bid Enquiry No:KPTCL/CEE/T(O)Z/BZ/TTK-34/2025-26
Indent No:KPTCL/2026-27/SS/WORK_INDENT3882</v>
      </c>
      <c r="B2" s="863"/>
      <c r="C2" s="863"/>
      <c r="D2" s="863"/>
      <c r="E2" s="863"/>
      <c r="F2" s="863"/>
    </row>
    <row r="3" spans="1:18" ht="86.2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23"/>
      <c r="H3" s="23"/>
      <c r="I3" s="23"/>
      <c r="J3" s="23"/>
      <c r="K3" s="23"/>
      <c r="L3" s="23"/>
      <c r="M3" s="23"/>
      <c r="N3" s="23"/>
      <c r="O3" s="23"/>
      <c r="P3" s="23"/>
      <c r="Q3" s="23"/>
      <c r="R3" s="23"/>
    </row>
    <row r="4" spans="1:18">
      <c r="A4" s="1155" t="s">
        <v>2350</v>
      </c>
      <c r="B4" s="1155"/>
      <c r="C4" s="1155"/>
      <c r="D4" s="1155"/>
      <c r="E4" s="1155"/>
      <c r="F4" s="1155"/>
    </row>
    <row r="5" spans="1:18" ht="22.5" customHeight="1">
      <c r="A5" s="1176" t="s">
        <v>2351</v>
      </c>
      <c r="B5" s="1176"/>
      <c r="C5" s="1176"/>
      <c r="D5" s="1176"/>
      <c r="E5" s="1176"/>
      <c r="F5" s="1176"/>
      <c r="G5" s="52"/>
    </row>
    <row r="6" spans="1:18">
      <c r="A6" s="1177" t="s">
        <v>691</v>
      </c>
      <c r="B6" s="1177"/>
      <c r="C6" s="1177"/>
      <c r="D6" s="1177"/>
      <c r="E6" s="1177"/>
      <c r="F6" s="1177"/>
      <c r="G6" s="51"/>
    </row>
    <row r="7" spans="1:18">
      <c r="A7" s="111" t="s">
        <v>140</v>
      </c>
      <c r="B7" s="410" t="s">
        <v>1560</v>
      </c>
      <c r="C7" s="411"/>
      <c r="D7" s="372"/>
      <c r="E7" s="372"/>
      <c r="F7" s="372"/>
      <c r="G7" s="57" t="s">
        <v>152</v>
      </c>
      <c r="H7" s="57" t="s">
        <v>152</v>
      </c>
    </row>
    <row r="8" spans="1:18">
      <c r="A8" s="111"/>
      <c r="B8" s="150"/>
      <c r="C8" s="362"/>
      <c r="D8" s="412" t="s">
        <v>2352</v>
      </c>
      <c r="E8" s="412" t="s">
        <v>2352</v>
      </c>
      <c r="F8" s="412" t="s">
        <v>2352</v>
      </c>
    </row>
    <row r="9" spans="1:18">
      <c r="A9" s="111"/>
      <c r="B9" s="159" t="s">
        <v>2353</v>
      </c>
      <c r="C9" s="362" t="s">
        <v>2354</v>
      </c>
      <c r="D9" s="413"/>
      <c r="E9" s="413"/>
      <c r="F9" s="413"/>
    </row>
    <row r="10" spans="1:18">
      <c r="A10" s="111"/>
      <c r="B10" s="159"/>
      <c r="C10" s="362"/>
      <c r="D10" s="413" t="s">
        <v>2355</v>
      </c>
      <c r="E10" s="51" t="s">
        <v>2356</v>
      </c>
      <c r="F10" s="413" t="s">
        <v>2357</v>
      </c>
    </row>
    <row r="11" spans="1:18" ht="31.5">
      <c r="A11" s="111">
        <v>1</v>
      </c>
      <c r="B11" s="159" t="s">
        <v>2358</v>
      </c>
      <c r="C11" s="362"/>
      <c r="D11" s="365"/>
      <c r="E11" s="365"/>
      <c r="F11" s="365"/>
    </row>
    <row r="12" spans="1:18" ht="31.5">
      <c r="A12" s="111">
        <v>2</v>
      </c>
      <c r="B12" s="159" t="s">
        <v>2359</v>
      </c>
      <c r="C12" s="362"/>
      <c r="D12" s="365"/>
      <c r="E12" s="365"/>
      <c r="F12" s="365"/>
    </row>
    <row r="13" spans="1:18">
      <c r="A13" s="111">
        <v>2.1</v>
      </c>
      <c r="B13" s="159" t="s">
        <v>2360</v>
      </c>
      <c r="C13" s="362"/>
      <c r="D13" s="380"/>
      <c r="E13" s="380"/>
      <c r="F13" s="380"/>
    </row>
    <row r="14" spans="1:18">
      <c r="A14" s="111" t="s">
        <v>34</v>
      </c>
      <c r="B14" s="159" t="s">
        <v>2361</v>
      </c>
      <c r="C14" s="362" t="s">
        <v>2362</v>
      </c>
      <c r="D14" s="365"/>
      <c r="E14" s="365"/>
      <c r="F14" s="365"/>
    </row>
    <row r="15" spans="1:18">
      <c r="A15" s="111" t="s">
        <v>37</v>
      </c>
      <c r="B15" s="159" t="s">
        <v>2363</v>
      </c>
      <c r="C15" s="362" t="s">
        <v>2362</v>
      </c>
      <c r="D15" s="365"/>
      <c r="E15" s="365"/>
      <c r="F15" s="365"/>
    </row>
    <row r="16" spans="1:18">
      <c r="A16" s="111">
        <v>2.2000000000000002</v>
      </c>
      <c r="B16" s="159" t="s">
        <v>2364</v>
      </c>
      <c r="C16" s="362"/>
      <c r="D16" s="380"/>
      <c r="E16" s="380"/>
      <c r="F16" s="380"/>
    </row>
    <row r="17" spans="1:6">
      <c r="A17" s="111" t="s">
        <v>34</v>
      </c>
      <c r="B17" s="159" t="s">
        <v>2365</v>
      </c>
      <c r="C17" s="362" t="s">
        <v>2362</v>
      </c>
      <c r="D17" s="365"/>
      <c r="E17" s="365"/>
      <c r="F17" s="365"/>
    </row>
    <row r="18" spans="1:6">
      <c r="A18" s="111" t="s">
        <v>37</v>
      </c>
      <c r="B18" s="159" t="s">
        <v>2366</v>
      </c>
      <c r="C18" s="362" t="s">
        <v>2362</v>
      </c>
      <c r="D18" s="365"/>
      <c r="E18" s="365"/>
      <c r="F18" s="365"/>
    </row>
    <row r="19" spans="1:6">
      <c r="A19" s="111" t="s">
        <v>747</v>
      </c>
      <c r="B19" s="159" t="s">
        <v>2367</v>
      </c>
      <c r="C19" s="362" t="s">
        <v>2362</v>
      </c>
      <c r="D19" s="365"/>
      <c r="E19" s="365"/>
      <c r="F19" s="365"/>
    </row>
    <row r="20" spans="1:6">
      <c r="A20" s="111" t="s">
        <v>749</v>
      </c>
      <c r="B20" s="159" t="s">
        <v>2368</v>
      </c>
      <c r="C20" s="362" t="s">
        <v>2362</v>
      </c>
      <c r="D20" s="365"/>
      <c r="E20" s="365"/>
      <c r="F20" s="365"/>
    </row>
    <row r="21" spans="1:6">
      <c r="A21" s="111" t="s">
        <v>2254</v>
      </c>
      <c r="B21" s="159" t="s">
        <v>2369</v>
      </c>
      <c r="C21" s="362" t="s">
        <v>2362</v>
      </c>
      <c r="D21" s="365"/>
      <c r="E21" s="365"/>
      <c r="F21" s="365"/>
    </row>
    <row r="22" spans="1:6">
      <c r="A22" s="111">
        <v>2.2999999999999998</v>
      </c>
      <c r="B22" s="159" t="s">
        <v>2370</v>
      </c>
      <c r="C22" s="362"/>
      <c r="D22" s="380"/>
      <c r="E22" s="380"/>
      <c r="F22" s="380"/>
    </row>
    <row r="23" spans="1:6" ht="22.5" customHeight="1">
      <c r="A23" s="111" t="s">
        <v>34</v>
      </c>
      <c r="B23" s="159" t="s">
        <v>2371</v>
      </c>
      <c r="C23" s="362" t="s">
        <v>2362</v>
      </c>
      <c r="D23" s="365"/>
      <c r="E23" s="365"/>
      <c r="F23" s="365"/>
    </row>
    <row r="24" spans="1:6">
      <c r="A24" s="111">
        <v>3</v>
      </c>
      <c r="B24" s="159" t="s">
        <v>2372</v>
      </c>
      <c r="C24" s="362"/>
      <c r="D24" s="365"/>
      <c r="E24" s="365"/>
      <c r="F24" s="365"/>
    </row>
    <row r="25" spans="1:6">
      <c r="A25" s="111">
        <v>3.1</v>
      </c>
      <c r="B25" s="159" t="s">
        <v>2373</v>
      </c>
      <c r="C25" s="362"/>
      <c r="D25" s="380"/>
      <c r="E25" s="380"/>
      <c r="F25" s="380"/>
    </row>
    <row r="26" spans="1:6">
      <c r="A26" s="111" t="s">
        <v>34</v>
      </c>
      <c r="B26" s="159" t="s">
        <v>2374</v>
      </c>
      <c r="C26" s="362" t="s">
        <v>1634</v>
      </c>
      <c r="D26" s="365"/>
      <c r="E26" s="365"/>
      <c r="F26" s="365"/>
    </row>
    <row r="27" spans="1:6">
      <c r="A27" s="111" t="s">
        <v>37</v>
      </c>
      <c r="B27" s="159" t="s">
        <v>2363</v>
      </c>
      <c r="C27" s="362" t="s">
        <v>1634</v>
      </c>
      <c r="D27" s="365"/>
      <c r="E27" s="365"/>
      <c r="F27" s="365"/>
    </row>
    <row r="28" spans="1:6">
      <c r="A28" s="111" t="s">
        <v>747</v>
      </c>
      <c r="B28" s="159" t="s">
        <v>2375</v>
      </c>
      <c r="C28" s="362" t="s">
        <v>1634</v>
      </c>
      <c r="D28" s="365"/>
      <c r="E28" s="365"/>
      <c r="F28" s="365"/>
    </row>
    <row r="29" spans="1:6" ht="31.5">
      <c r="A29" s="111">
        <v>3.2</v>
      </c>
      <c r="B29" s="159" t="s">
        <v>2376</v>
      </c>
      <c r="C29" s="362" t="s">
        <v>2377</v>
      </c>
      <c r="D29" s="365"/>
      <c r="E29" s="365"/>
      <c r="F29" s="365"/>
    </row>
    <row r="30" spans="1:6" ht="31.5">
      <c r="A30" s="111">
        <v>3.3</v>
      </c>
      <c r="B30" s="159" t="s">
        <v>2378</v>
      </c>
      <c r="C30" s="362" t="s">
        <v>1619</v>
      </c>
      <c r="D30" s="365"/>
      <c r="E30" s="365"/>
      <c r="F30" s="365"/>
    </row>
    <row r="31" spans="1:6" ht="31.5">
      <c r="A31" s="111">
        <v>4</v>
      </c>
      <c r="B31" s="159" t="s">
        <v>2379</v>
      </c>
      <c r="C31" s="362"/>
      <c r="D31" s="380"/>
      <c r="E31" s="380"/>
      <c r="F31" s="380"/>
    </row>
    <row r="32" spans="1:6">
      <c r="A32" s="111">
        <v>4.0999999999999996</v>
      </c>
      <c r="B32" s="159" t="s">
        <v>2373</v>
      </c>
      <c r="C32" s="362"/>
      <c r="D32" s="380"/>
      <c r="E32" s="380"/>
      <c r="F32" s="380"/>
    </row>
    <row r="33" spans="1:6">
      <c r="A33" s="111"/>
      <c r="B33" s="159" t="s">
        <v>2380</v>
      </c>
      <c r="C33" s="362" t="s">
        <v>1634</v>
      </c>
      <c r="D33" s="365"/>
      <c r="E33" s="365"/>
      <c r="F33" s="365"/>
    </row>
    <row r="34" spans="1:6">
      <c r="A34" s="111"/>
      <c r="B34" s="159" t="s">
        <v>2381</v>
      </c>
      <c r="C34" s="362" t="s">
        <v>1634</v>
      </c>
      <c r="D34" s="365"/>
      <c r="E34" s="365"/>
      <c r="F34" s="365"/>
    </row>
    <row r="35" spans="1:6">
      <c r="A35" s="111"/>
      <c r="B35" s="159" t="s">
        <v>2382</v>
      </c>
      <c r="C35" s="362" t="s">
        <v>1634</v>
      </c>
      <c r="D35" s="365"/>
      <c r="E35" s="365"/>
      <c r="F35" s="365"/>
    </row>
    <row r="36" spans="1:6" ht="31.5">
      <c r="A36" s="111">
        <v>4.2</v>
      </c>
      <c r="B36" s="159" t="s">
        <v>2376</v>
      </c>
      <c r="C36" s="362" t="s">
        <v>2377</v>
      </c>
      <c r="D36" s="365"/>
      <c r="E36" s="365"/>
      <c r="F36" s="365"/>
    </row>
    <row r="37" spans="1:6">
      <c r="A37" s="111">
        <v>4.3</v>
      </c>
      <c r="B37" s="159" t="s">
        <v>2383</v>
      </c>
      <c r="C37" s="362"/>
      <c r="D37" s="380"/>
      <c r="E37" s="380"/>
      <c r="F37" s="380"/>
    </row>
    <row r="38" spans="1:6" ht="47.25">
      <c r="A38" s="111" t="s">
        <v>34</v>
      </c>
      <c r="B38" s="159" t="s">
        <v>2384</v>
      </c>
      <c r="C38" s="362" t="s">
        <v>2385</v>
      </c>
      <c r="D38" s="365"/>
      <c r="E38" s="365"/>
      <c r="F38" s="365"/>
    </row>
    <row r="39" spans="1:6" ht="63">
      <c r="A39" s="111" t="s">
        <v>37</v>
      </c>
      <c r="B39" s="159" t="s">
        <v>2386</v>
      </c>
      <c r="C39" s="362" t="s">
        <v>157</v>
      </c>
      <c r="D39" s="365"/>
      <c r="E39" s="365"/>
      <c r="F39" s="365"/>
    </row>
    <row r="40" spans="1:6" ht="63">
      <c r="A40" s="111" t="s">
        <v>747</v>
      </c>
      <c r="B40" s="159" t="s">
        <v>2387</v>
      </c>
      <c r="C40" s="362" t="s">
        <v>157</v>
      </c>
      <c r="D40" s="365"/>
      <c r="E40" s="365"/>
      <c r="F40" s="365"/>
    </row>
    <row r="41" spans="1:6">
      <c r="A41" s="111">
        <v>5</v>
      </c>
      <c r="B41" s="159" t="s">
        <v>2388</v>
      </c>
      <c r="C41" s="362"/>
      <c r="D41" s="365"/>
      <c r="E41" s="365"/>
      <c r="F41" s="365"/>
    </row>
    <row r="42" spans="1:6">
      <c r="A42" s="111">
        <v>5.0999999999999996</v>
      </c>
      <c r="B42" s="159" t="s">
        <v>2389</v>
      </c>
      <c r="C42" s="362" t="s">
        <v>2377</v>
      </c>
      <c r="D42" s="365"/>
      <c r="E42" s="365"/>
      <c r="F42" s="365"/>
    </row>
    <row r="43" spans="1:6">
      <c r="A43" s="111">
        <v>5.2</v>
      </c>
      <c r="B43" s="159" t="s">
        <v>2390</v>
      </c>
      <c r="C43" s="362"/>
      <c r="D43" s="380"/>
      <c r="E43" s="380"/>
      <c r="F43" s="380"/>
    </row>
    <row r="44" spans="1:6">
      <c r="A44" s="111" t="s">
        <v>34</v>
      </c>
      <c r="B44" s="159" t="s">
        <v>2391</v>
      </c>
      <c r="C44" s="362"/>
      <c r="D44" s="365"/>
      <c r="E44" s="365"/>
      <c r="F44" s="365"/>
    </row>
    <row r="45" spans="1:6">
      <c r="A45" s="111" t="s">
        <v>37</v>
      </c>
      <c r="B45" s="159" t="s">
        <v>2392</v>
      </c>
      <c r="C45" s="362"/>
      <c r="D45" s="365"/>
      <c r="E45" s="365"/>
      <c r="F45" s="365"/>
    </row>
    <row r="46" spans="1:6">
      <c r="A46" s="111" t="s">
        <v>747</v>
      </c>
      <c r="B46" s="159" t="s">
        <v>2393</v>
      </c>
      <c r="C46" s="362"/>
      <c r="D46" s="365"/>
      <c r="E46" s="365"/>
      <c r="F46" s="365"/>
    </row>
    <row r="47" spans="1:6">
      <c r="A47" s="111" t="s">
        <v>749</v>
      </c>
      <c r="B47" s="159" t="s">
        <v>2394</v>
      </c>
      <c r="C47" s="362"/>
      <c r="D47" s="365"/>
      <c r="E47" s="365"/>
      <c r="F47" s="365"/>
    </row>
    <row r="48" spans="1:6" ht="31.5">
      <c r="A48" s="111">
        <v>5.3</v>
      </c>
      <c r="B48" s="159" t="s">
        <v>2395</v>
      </c>
      <c r="C48" s="362" t="s">
        <v>2396</v>
      </c>
      <c r="D48" s="365"/>
      <c r="E48" s="365"/>
      <c r="F48" s="365"/>
    </row>
    <row r="49" spans="1:6" ht="31.5">
      <c r="A49" s="111">
        <v>5.4</v>
      </c>
      <c r="B49" s="159" t="s">
        <v>2397</v>
      </c>
      <c r="C49" s="362"/>
      <c r="D49" s="380"/>
      <c r="E49" s="380"/>
      <c r="F49" s="380"/>
    </row>
    <row r="50" spans="1:6">
      <c r="A50" s="111" t="s">
        <v>34</v>
      </c>
      <c r="B50" s="159" t="s">
        <v>2398</v>
      </c>
      <c r="C50" s="362" t="s">
        <v>2399</v>
      </c>
      <c r="D50" s="365"/>
      <c r="E50" s="365"/>
      <c r="F50" s="365"/>
    </row>
    <row r="51" spans="1:6">
      <c r="A51" s="111">
        <v>5.5</v>
      </c>
      <c r="B51" s="159" t="s">
        <v>2400</v>
      </c>
      <c r="C51" s="362"/>
      <c r="D51" s="380"/>
      <c r="E51" s="380"/>
      <c r="F51" s="380"/>
    </row>
    <row r="52" spans="1:6" ht="31.5">
      <c r="A52" s="111" t="s">
        <v>34</v>
      </c>
      <c r="B52" s="159" t="s">
        <v>2401</v>
      </c>
      <c r="C52" s="362" t="s">
        <v>2402</v>
      </c>
      <c r="D52" s="365"/>
      <c r="E52" s="365"/>
      <c r="F52" s="365"/>
    </row>
    <row r="53" spans="1:6" ht="31.5">
      <c r="A53" s="111">
        <v>5.6</v>
      </c>
      <c r="B53" s="159" t="s">
        <v>2403</v>
      </c>
      <c r="C53" s="362" t="s">
        <v>2404</v>
      </c>
      <c r="D53" s="365"/>
      <c r="E53" s="365"/>
      <c r="F53" s="365"/>
    </row>
    <row r="54" spans="1:6" ht="31.5">
      <c r="A54" s="111">
        <v>5.7</v>
      </c>
      <c r="B54" s="159" t="s">
        <v>2405</v>
      </c>
      <c r="C54" s="362" t="s">
        <v>2406</v>
      </c>
      <c r="D54" s="365"/>
      <c r="E54" s="365"/>
      <c r="F54" s="365"/>
    </row>
    <row r="55" spans="1:6">
      <c r="A55" s="111">
        <v>5.8</v>
      </c>
      <c r="B55" s="159" t="s">
        <v>2407</v>
      </c>
      <c r="C55" s="362"/>
      <c r="D55" s="380"/>
      <c r="E55" s="380"/>
      <c r="F55" s="380"/>
    </row>
    <row r="56" spans="1:6">
      <c r="A56" s="111" t="s">
        <v>34</v>
      </c>
      <c r="B56" s="159" t="s">
        <v>2408</v>
      </c>
      <c r="C56" s="362" t="s">
        <v>2409</v>
      </c>
      <c r="D56" s="365"/>
      <c r="E56" s="365"/>
      <c r="F56" s="365"/>
    </row>
    <row r="57" spans="1:6">
      <c r="A57" s="111" t="s">
        <v>37</v>
      </c>
      <c r="B57" s="159" t="s">
        <v>2375</v>
      </c>
      <c r="C57" s="362" t="s">
        <v>2409</v>
      </c>
      <c r="D57" s="365"/>
      <c r="E57" s="365"/>
      <c r="F57" s="365"/>
    </row>
    <row r="58" spans="1:6">
      <c r="A58" s="111" t="s">
        <v>747</v>
      </c>
      <c r="B58" s="159" t="s">
        <v>2410</v>
      </c>
      <c r="C58" s="362" t="s">
        <v>2409</v>
      </c>
      <c r="D58" s="365"/>
      <c r="E58" s="365"/>
      <c r="F58" s="365"/>
    </row>
    <row r="59" spans="1:6">
      <c r="A59" s="111">
        <v>6</v>
      </c>
      <c r="B59" s="159" t="s">
        <v>2411</v>
      </c>
      <c r="C59" s="362" t="s">
        <v>2412</v>
      </c>
      <c r="D59" s="365"/>
      <c r="E59" s="365"/>
      <c r="F59" s="365"/>
    </row>
    <row r="60" spans="1:6" ht="47.25">
      <c r="A60" s="111">
        <v>7</v>
      </c>
      <c r="B60" s="159" t="s">
        <v>2413</v>
      </c>
      <c r="C60" s="362" t="s">
        <v>157</v>
      </c>
      <c r="D60" s="365"/>
      <c r="E60" s="365"/>
      <c r="F60" s="365"/>
    </row>
    <row r="61" spans="1:6">
      <c r="A61" s="111"/>
      <c r="B61" s="414" t="s">
        <v>2414</v>
      </c>
      <c r="C61" s="362"/>
      <c r="D61" s="379"/>
      <c r="E61" s="379"/>
      <c r="F61" s="379"/>
    </row>
    <row r="62" spans="1:6" ht="31.5">
      <c r="A62" s="111">
        <v>1</v>
      </c>
      <c r="B62" s="159" t="s">
        <v>2358</v>
      </c>
      <c r="C62" s="362"/>
      <c r="D62" s="365"/>
      <c r="E62" s="365"/>
      <c r="F62" s="365"/>
    </row>
    <row r="63" spans="1:6" ht="31.5">
      <c r="A63" s="111">
        <v>2</v>
      </c>
      <c r="B63" s="159" t="s">
        <v>2359</v>
      </c>
      <c r="C63" s="362"/>
      <c r="D63" s="365"/>
      <c r="E63" s="365"/>
      <c r="F63" s="365"/>
    </row>
    <row r="64" spans="1:6">
      <c r="A64" s="111">
        <v>2.1</v>
      </c>
      <c r="B64" s="159" t="s">
        <v>2364</v>
      </c>
      <c r="C64" s="362"/>
      <c r="D64" s="379"/>
      <c r="E64" s="379"/>
      <c r="F64" s="379"/>
    </row>
    <row r="65" spans="1:6">
      <c r="A65" s="111" t="s">
        <v>34</v>
      </c>
      <c r="B65" s="159" t="s">
        <v>2365</v>
      </c>
      <c r="C65" s="362" t="s">
        <v>2362</v>
      </c>
      <c r="D65" s="365"/>
      <c r="E65" s="365"/>
      <c r="F65" s="365"/>
    </row>
    <row r="66" spans="1:6">
      <c r="A66" s="111" t="s">
        <v>37</v>
      </c>
      <c r="B66" s="159" t="s">
        <v>2366</v>
      </c>
      <c r="C66" s="362" t="s">
        <v>2362</v>
      </c>
      <c r="D66" s="365"/>
      <c r="E66" s="365"/>
      <c r="F66" s="365"/>
    </row>
    <row r="67" spans="1:6">
      <c r="A67" s="111" t="s">
        <v>747</v>
      </c>
      <c r="B67" s="159" t="s">
        <v>2367</v>
      </c>
      <c r="C67" s="362" t="s">
        <v>2362</v>
      </c>
      <c r="D67" s="365"/>
      <c r="E67" s="365"/>
      <c r="F67" s="365"/>
    </row>
    <row r="68" spans="1:6">
      <c r="A68" s="111" t="s">
        <v>749</v>
      </c>
      <c r="B68" s="159" t="s">
        <v>2368</v>
      </c>
      <c r="C68" s="362" t="s">
        <v>2362</v>
      </c>
      <c r="D68" s="365"/>
      <c r="E68" s="365"/>
      <c r="F68" s="365"/>
    </row>
    <row r="69" spans="1:6">
      <c r="A69" s="111" t="s">
        <v>2254</v>
      </c>
      <c r="B69" s="159" t="s">
        <v>2369</v>
      </c>
      <c r="C69" s="362" t="s">
        <v>2362</v>
      </c>
      <c r="D69" s="365"/>
      <c r="E69" s="365"/>
      <c r="F69" s="365"/>
    </row>
    <row r="70" spans="1:6">
      <c r="A70" s="111">
        <v>2</v>
      </c>
      <c r="B70" s="159" t="s">
        <v>2370</v>
      </c>
      <c r="C70" s="362"/>
      <c r="D70" s="379"/>
      <c r="E70" s="379"/>
      <c r="F70" s="379"/>
    </row>
    <row r="71" spans="1:6" ht="25.5" customHeight="1">
      <c r="A71" s="111" t="s">
        <v>34</v>
      </c>
      <c r="B71" s="159" t="s">
        <v>2371</v>
      </c>
      <c r="C71" s="362" t="s">
        <v>2362</v>
      </c>
      <c r="D71" s="365"/>
      <c r="E71" s="365"/>
      <c r="F71" s="365"/>
    </row>
    <row r="72" spans="1:6">
      <c r="A72" s="111">
        <v>3</v>
      </c>
      <c r="B72" s="159" t="s">
        <v>2372</v>
      </c>
      <c r="C72" s="362"/>
      <c r="D72" s="365"/>
      <c r="E72" s="365"/>
      <c r="F72" s="365"/>
    </row>
    <row r="73" spans="1:6">
      <c r="A73" s="111">
        <v>3.1</v>
      </c>
      <c r="B73" s="159" t="s">
        <v>2373</v>
      </c>
      <c r="C73" s="362"/>
      <c r="D73" s="379"/>
      <c r="E73" s="379"/>
      <c r="F73" s="379"/>
    </row>
    <row r="74" spans="1:6">
      <c r="A74" s="111" t="s">
        <v>34</v>
      </c>
      <c r="B74" s="159" t="s">
        <v>2374</v>
      </c>
      <c r="C74" s="362" t="s">
        <v>1634</v>
      </c>
      <c r="D74" s="365"/>
      <c r="E74" s="365"/>
      <c r="F74" s="365"/>
    </row>
    <row r="75" spans="1:6">
      <c r="A75" s="111" t="s">
        <v>37</v>
      </c>
      <c r="B75" s="159" t="s">
        <v>2410</v>
      </c>
      <c r="C75" s="362" t="s">
        <v>1634</v>
      </c>
      <c r="D75" s="365"/>
      <c r="E75" s="365"/>
      <c r="F75" s="365"/>
    </row>
    <row r="76" spans="1:6">
      <c r="A76" s="111" t="s">
        <v>747</v>
      </c>
      <c r="B76" s="159" t="s">
        <v>2375</v>
      </c>
      <c r="C76" s="362" t="s">
        <v>1634</v>
      </c>
      <c r="D76" s="365"/>
      <c r="E76" s="365"/>
      <c r="F76" s="365"/>
    </row>
    <row r="77" spans="1:6" ht="31.5">
      <c r="A77" s="111">
        <v>3.2</v>
      </c>
      <c r="B77" s="159" t="s">
        <v>2376</v>
      </c>
      <c r="C77" s="362" t="s">
        <v>2377</v>
      </c>
      <c r="D77" s="365"/>
      <c r="E77" s="365"/>
      <c r="F77" s="365"/>
    </row>
    <row r="78" spans="1:6">
      <c r="A78" s="111">
        <v>3.3</v>
      </c>
      <c r="B78" s="159" t="s">
        <v>2383</v>
      </c>
      <c r="C78" s="362"/>
      <c r="D78" s="379"/>
      <c r="E78" s="379"/>
      <c r="F78" s="379"/>
    </row>
    <row r="79" spans="1:6" ht="47.25">
      <c r="A79" s="111" t="s">
        <v>34</v>
      </c>
      <c r="B79" s="159" t="s">
        <v>2415</v>
      </c>
      <c r="C79" s="362" t="s">
        <v>2385</v>
      </c>
      <c r="D79" s="365"/>
      <c r="E79" s="365"/>
      <c r="F79" s="365"/>
    </row>
    <row r="80" spans="1:6" ht="63">
      <c r="A80" s="111" t="s">
        <v>37</v>
      </c>
      <c r="B80" s="159" t="s">
        <v>2386</v>
      </c>
      <c r="C80" s="362" t="s">
        <v>157</v>
      </c>
      <c r="D80" s="365"/>
      <c r="E80" s="365"/>
      <c r="F80" s="365"/>
    </row>
    <row r="81" spans="1:6" ht="63">
      <c r="A81" s="111" t="s">
        <v>747</v>
      </c>
      <c r="B81" s="159" t="s">
        <v>2416</v>
      </c>
      <c r="C81" s="362" t="s">
        <v>157</v>
      </c>
      <c r="D81" s="365"/>
      <c r="E81" s="365"/>
      <c r="F81" s="365"/>
    </row>
    <row r="82" spans="1:6">
      <c r="A82" s="415">
        <v>4</v>
      </c>
      <c r="B82" s="159" t="s">
        <v>2417</v>
      </c>
      <c r="C82" s="362"/>
      <c r="D82" s="365"/>
      <c r="E82" s="365"/>
      <c r="F82" s="365"/>
    </row>
    <row r="83" spans="1:6">
      <c r="A83" s="111">
        <v>4.0999999999999996</v>
      </c>
      <c r="B83" s="159" t="s">
        <v>2389</v>
      </c>
      <c r="C83" s="362" t="s">
        <v>2377</v>
      </c>
      <c r="D83" s="365"/>
      <c r="E83" s="365"/>
      <c r="F83" s="365"/>
    </row>
    <row r="84" spans="1:6">
      <c r="A84" s="111">
        <v>4.2</v>
      </c>
      <c r="B84" s="159" t="s">
        <v>2418</v>
      </c>
      <c r="C84" s="362"/>
      <c r="D84" s="365"/>
      <c r="E84" s="365"/>
      <c r="F84" s="365"/>
    </row>
    <row r="85" spans="1:6" ht="31.5">
      <c r="A85" s="111">
        <v>4.3</v>
      </c>
      <c r="B85" s="159" t="s">
        <v>2395</v>
      </c>
      <c r="C85" s="362" t="s">
        <v>2396</v>
      </c>
      <c r="D85" s="365"/>
      <c r="E85" s="365"/>
      <c r="F85" s="365"/>
    </row>
    <row r="86" spans="1:6" ht="31.5">
      <c r="A86" s="111">
        <v>4.4000000000000004</v>
      </c>
      <c r="B86" s="159" t="s">
        <v>2419</v>
      </c>
      <c r="C86" s="362" t="s">
        <v>158</v>
      </c>
      <c r="D86" s="365"/>
      <c r="E86" s="365"/>
      <c r="F86" s="365"/>
    </row>
    <row r="87" spans="1:6">
      <c r="A87" s="111">
        <v>4.5</v>
      </c>
      <c r="B87" s="159" t="s">
        <v>2420</v>
      </c>
      <c r="C87" s="362" t="s">
        <v>2406</v>
      </c>
      <c r="D87" s="365"/>
      <c r="E87" s="365"/>
      <c r="F87" s="365"/>
    </row>
    <row r="88" spans="1:6">
      <c r="A88" s="111">
        <v>4.5999999999999996</v>
      </c>
      <c r="B88" s="159" t="s">
        <v>2421</v>
      </c>
      <c r="C88" s="362"/>
      <c r="D88" s="379"/>
      <c r="E88" s="379"/>
      <c r="F88" s="379"/>
    </row>
    <row r="89" spans="1:6">
      <c r="A89" s="111" t="s">
        <v>34</v>
      </c>
      <c r="B89" s="159" t="s">
        <v>2374</v>
      </c>
      <c r="C89" s="362" t="s">
        <v>1634</v>
      </c>
      <c r="D89" s="365"/>
      <c r="E89" s="365"/>
      <c r="F89" s="365"/>
    </row>
    <row r="90" spans="1:6">
      <c r="A90" s="111" t="s">
        <v>37</v>
      </c>
      <c r="B90" s="159" t="s">
        <v>2410</v>
      </c>
      <c r="C90" s="362" t="s">
        <v>1634</v>
      </c>
      <c r="D90" s="365"/>
      <c r="E90" s="365"/>
      <c r="F90" s="365"/>
    </row>
    <row r="91" spans="1:6">
      <c r="A91" s="111" t="s">
        <v>747</v>
      </c>
      <c r="B91" s="159" t="s">
        <v>2375</v>
      </c>
      <c r="C91" s="362" t="s">
        <v>2409</v>
      </c>
      <c r="D91" s="365"/>
      <c r="E91" s="365"/>
      <c r="F91" s="365"/>
    </row>
    <row r="92" spans="1:6">
      <c r="A92" s="415">
        <v>5</v>
      </c>
      <c r="B92" s="159" t="s">
        <v>2411</v>
      </c>
      <c r="C92" s="362" t="s">
        <v>2412</v>
      </c>
      <c r="D92" s="365"/>
      <c r="E92" s="365"/>
      <c r="F92" s="365"/>
    </row>
    <row r="93" spans="1:6" ht="16.5" thickBot="1"/>
    <row r="94" spans="1:6" ht="35.1" customHeight="1" thickBot="1">
      <c r="A94" s="57" t="s">
        <v>59</v>
      </c>
      <c r="B94" s="330"/>
      <c r="C94" s="58" t="s">
        <v>74</v>
      </c>
      <c r="D94" s="1125"/>
      <c r="E94" s="1158"/>
      <c r="F94" s="1126"/>
    </row>
    <row r="95" spans="1:6" ht="35.1" customHeight="1" thickBot="1">
      <c r="A95" s="57" t="s">
        <v>61</v>
      </c>
      <c r="B95" s="330"/>
      <c r="C95" s="58" t="s">
        <v>75</v>
      </c>
      <c r="D95" s="1125"/>
      <c r="E95" s="1158"/>
      <c r="F95" s="1126"/>
    </row>
    <row r="96" spans="1:6" ht="35.1" customHeight="1" thickBot="1">
      <c r="A96" s="50"/>
      <c r="B96" s="50"/>
      <c r="C96" s="70" t="s">
        <v>76</v>
      </c>
      <c r="D96" s="1125"/>
      <c r="E96" s="1158"/>
      <c r="F96" s="1126"/>
    </row>
  </sheetData>
  <sheetProtection password="CF5E" sheet="1" objects="1" scenarios="1"/>
  <mergeCells count="8">
    <mergeCell ref="D95:F95"/>
    <mergeCell ref="D96:F96"/>
    <mergeCell ref="A2:F2"/>
    <mergeCell ref="A3:F3"/>
    <mergeCell ref="A4:F4"/>
    <mergeCell ref="A5:F5"/>
    <mergeCell ref="A6:F6"/>
    <mergeCell ref="D94:F9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2:R94"/>
  <sheetViews>
    <sheetView workbookViewId="0">
      <selection activeCell="A3" sqref="A3:F3"/>
    </sheetView>
  </sheetViews>
  <sheetFormatPr defaultRowHeight="15.75"/>
  <cols>
    <col min="1" max="1" width="9.140625" style="60"/>
    <col min="2" max="2" width="27.140625" style="50" customWidth="1"/>
    <col min="3" max="6" width="18.5703125" style="50" customWidth="1"/>
    <col min="7" max="257" width="9.140625" style="50"/>
    <col min="258" max="258" width="27.140625" style="50" customWidth="1"/>
    <col min="259" max="262" width="18.5703125" style="50" customWidth="1"/>
    <col min="263" max="513" width="9.140625" style="50"/>
    <col min="514" max="514" width="27.140625" style="50" customWidth="1"/>
    <col min="515" max="518" width="18.5703125" style="50" customWidth="1"/>
    <col min="519" max="769" width="9.140625" style="50"/>
    <col min="770" max="770" width="27.140625" style="50" customWidth="1"/>
    <col min="771" max="774" width="18.5703125" style="50" customWidth="1"/>
    <col min="775" max="1025" width="9.140625" style="50"/>
    <col min="1026" max="1026" width="27.140625" style="50" customWidth="1"/>
    <col min="1027" max="1030" width="18.5703125" style="50" customWidth="1"/>
    <col min="1031" max="1281" width="9.140625" style="50"/>
    <col min="1282" max="1282" width="27.140625" style="50" customWidth="1"/>
    <col min="1283" max="1286" width="18.5703125" style="50" customWidth="1"/>
    <col min="1287" max="1537" width="9.140625" style="50"/>
    <col min="1538" max="1538" width="27.140625" style="50" customWidth="1"/>
    <col min="1539" max="1542" width="18.5703125" style="50" customWidth="1"/>
    <col min="1543" max="1793" width="9.140625" style="50"/>
    <col min="1794" max="1794" width="27.140625" style="50" customWidth="1"/>
    <col min="1795" max="1798" width="18.5703125" style="50" customWidth="1"/>
    <col min="1799" max="2049" width="9.140625" style="50"/>
    <col min="2050" max="2050" width="27.140625" style="50" customWidth="1"/>
    <col min="2051" max="2054" width="18.5703125" style="50" customWidth="1"/>
    <col min="2055" max="2305" width="9.140625" style="50"/>
    <col min="2306" max="2306" width="27.140625" style="50" customWidth="1"/>
    <col min="2307" max="2310" width="18.5703125" style="50" customWidth="1"/>
    <col min="2311" max="2561" width="9.140625" style="50"/>
    <col min="2562" max="2562" width="27.140625" style="50" customWidth="1"/>
    <col min="2563" max="2566" width="18.5703125" style="50" customWidth="1"/>
    <col min="2567" max="2817" width="9.140625" style="50"/>
    <col min="2818" max="2818" width="27.140625" style="50" customWidth="1"/>
    <col min="2819" max="2822" width="18.5703125" style="50" customWidth="1"/>
    <col min="2823" max="3073" width="9.140625" style="50"/>
    <col min="3074" max="3074" width="27.140625" style="50" customWidth="1"/>
    <col min="3075" max="3078" width="18.5703125" style="50" customWidth="1"/>
    <col min="3079" max="3329" width="9.140625" style="50"/>
    <col min="3330" max="3330" width="27.140625" style="50" customWidth="1"/>
    <col min="3331" max="3334" width="18.5703125" style="50" customWidth="1"/>
    <col min="3335" max="3585" width="9.140625" style="50"/>
    <col min="3586" max="3586" width="27.140625" style="50" customWidth="1"/>
    <col min="3587" max="3590" width="18.5703125" style="50" customWidth="1"/>
    <col min="3591" max="3841" width="9.140625" style="50"/>
    <col min="3842" max="3842" width="27.140625" style="50" customWidth="1"/>
    <col min="3843" max="3846" width="18.5703125" style="50" customWidth="1"/>
    <col min="3847" max="4097" width="9.140625" style="50"/>
    <col min="4098" max="4098" width="27.140625" style="50" customWidth="1"/>
    <col min="4099" max="4102" width="18.5703125" style="50" customWidth="1"/>
    <col min="4103" max="4353" width="9.140625" style="50"/>
    <col min="4354" max="4354" width="27.140625" style="50" customWidth="1"/>
    <col min="4355" max="4358" width="18.5703125" style="50" customWidth="1"/>
    <col min="4359" max="4609" width="9.140625" style="50"/>
    <col min="4610" max="4610" width="27.140625" style="50" customWidth="1"/>
    <col min="4611" max="4614" width="18.5703125" style="50" customWidth="1"/>
    <col min="4615" max="4865" width="9.140625" style="50"/>
    <col min="4866" max="4866" width="27.140625" style="50" customWidth="1"/>
    <col min="4867" max="4870" width="18.5703125" style="50" customWidth="1"/>
    <col min="4871" max="5121" width="9.140625" style="50"/>
    <col min="5122" max="5122" width="27.140625" style="50" customWidth="1"/>
    <col min="5123" max="5126" width="18.5703125" style="50" customWidth="1"/>
    <col min="5127" max="5377" width="9.140625" style="50"/>
    <col min="5378" max="5378" width="27.140625" style="50" customWidth="1"/>
    <col min="5379" max="5382" width="18.5703125" style="50" customWidth="1"/>
    <col min="5383" max="5633" width="9.140625" style="50"/>
    <col min="5634" max="5634" width="27.140625" style="50" customWidth="1"/>
    <col min="5635" max="5638" width="18.5703125" style="50" customWidth="1"/>
    <col min="5639" max="5889" width="9.140625" style="50"/>
    <col min="5890" max="5890" width="27.140625" style="50" customWidth="1"/>
    <col min="5891" max="5894" width="18.5703125" style="50" customWidth="1"/>
    <col min="5895" max="6145" width="9.140625" style="50"/>
    <col min="6146" max="6146" width="27.140625" style="50" customWidth="1"/>
    <col min="6147" max="6150" width="18.5703125" style="50" customWidth="1"/>
    <col min="6151" max="6401" width="9.140625" style="50"/>
    <col min="6402" max="6402" width="27.140625" style="50" customWidth="1"/>
    <col min="6403" max="6406" width="18.5703125" style="50" customWidth="1"/>
    <col min="6407" max="6657" width="9.140625" style="50"/>
    <col min="6658" max="6658" width="27.140625" style="50" customWidth="1"/>
    <col min="6659" max="6662" width="18.5703125" style="50" customWidth="1"/>
    <col min="6663" max="6913" width="9.140625" style="50"/>
    <col min="6914" max="6914" width="27.140625" style="50" customWidth="1"/>
    <col min="6915" max="6918" width="18.5703125" style="50" customWidth="1"/>
    <col min="6919" max="7169" width="9.140625" style="50"/>
    <col min="7170" max="7170" width="27.140625" style="50" customWidth="1"/>
    <col min="7171" max="7174" width="18.5703125" style="50" customWidth="1"/>
    <col min="7175" max="7425" width="9.140625" style="50"/>
    <col min="7426" max="7426" width="27.140625" style="50" customWidth="1"/>
    <col min="7427" max="7430" width="18.5703125" style="50" customWidth="1"/>
    <col min="7431" max="7681" width="9.140625" style="50"/>
    <col min="7682" max="7682" width="27.140625" style="50" customWidth="1"/>
    <col min="7683" max="7686" width="18.5703125" style="50" customWidth="1"/>
    <col min="7687" max="7937" width="9.140625" style="50"/>
    <col min="7938" max="7938" width="27.140625" style="50" customWidth="1"/>
    <col min="7939" max="7942" width="18.5703125" style="50" customWidth="1"/>
    <col min="7943" max="8193" width="9.140625" style="50"/>
    <col min="8194" max="8194" width="27.140625" style="50" customWidth="1"/>
    <col min="8195" max="8198" width="18.5703125" style="50" customWidth="1"/>
    <col min="8199" max="8449" width="9.140625" style="50"/>
    <col min="8450" max="8450" width="27.140625" style="50" customWidth="1"/>
    <col min="8451" max="8454" width="18.5703125" style="50" customWidth="1"/>
    <col min="8455" max="8705" width="9.140625" style="50"/>
    <col min="8706" max="8706" width="27.140625" style="50" customWidth="1"/>
    <col min="8707" max="8710" width="18.5703125" style="50" customWidth="1"/>
    <col min="8711" max="8961" width="9.140625" style="50"/>
    <col min="8962" max="8962" width="27.140625" style="50" customWidth="1"/>
    <col min="8963" max="8966" width="18.5703125" style="50" customWidth="1"/>
    <col min="8967" max="9217" width="9.140625" style="50"/>
    <col min="9218" max="9218" width="27.140625" style="50" customWidth="1"/>
    <col min="9219" max="9222" width="18.5703125" style="50" customWidth="1"/>
    <col min="9223" max="9473" width="9.140625" style="50"/>
    <col min="9474" max="9474" width="27.140625" style="50" customWidth="1"/>
    <col min="9475" max="9478" width="18.5703125" style="50" customWidth="1"/>
    <col min="9479" max="9729" width="9.140625" style="50"/>
    <col min="9730" max="9730" width="27.140625" style="50" customWidth="1"/>
    <col min="9731" max="9734" width="18.5703125" style="50" customWidth="1"/>
    <col min="9735" max="9985" width="9.140625" style="50"/>
    <col min="9986" max="9986" width="27.140625" style="50" customWidth="1"/>
    <col min="9987" max="9990" width="18.5703125" style="50" customWidth="1"/>
    <col min="9991" max="10241" width="9.140625" style="50"/>
    <col min="10242" max="10242" width="27.140625" style="50" customWidth="1"/>
    <col min="10243" max="10246" width="18.5703125" style="50" customWidth="1"/>
    <col min="10247" max="10497" width="9.140625" style="50"/>
    <col min="10498" max="10498" width="27.140625" style="50" customWidth="1"/>
    <col min="10499" max="10502" width="18.5703125" style="50" customWidth="1"/>
    <col min="10503" max="10753" width="9.140625" style="50"/>
    <col min="10754" max="10754" width="27.140625" style="50" customWidth="1"/>
    <col min="10755" max="10758" width="18.5703125" style="50" customWidth="1"/>
    <col min="10759" max="11009" width="9.140625" style="50"/>
    <col min="11010" max="11010" width="27.140625" style="50" customWidth="1"/>
    <col min="11011" max="11014" width="18.5703125" style="50" customWidth="1"/>
    <col min="11015" max="11265" width="9.140625" style="50"/>
    <col min="11266" max="11266" width="27.140625" style="50" customWidth="1"/>
    <col min="11267" max="11270" width="18.5703125" style="50" customWidth="1"/>
    <col min="11271" max="11521" width="9.140625" style="50"/>
    <col min="11522" max="11522" width="27.140625" style="50" customWidth="1"/>
    <col min="11523" max="11526" width="18.5703125" style="50" customWidth="1"/>
    <col min="11527" max="11777" width="9.140625" style="50"/>
    <col min="11778" max="11778" width="27.140625" style="50" customWidth="1"/>
    <col min="11779" max="11782" width="18.5703125" style="50" customWidth="1"/>
    <col min="11783" max="12033" width="9.140625" style="50"/>
    <col min="12034" max="12034" width="27.140625" style="50" customWidth="1"/>
    <col min="12035" max="12038" width="18.5703125" style="50" customWidth="1"/>
    <col min="12039" max="12289" width="9.140625" style="50"/>
    <col min="12290" max="12290" width="27.140625" style="50" customWidth="1"/>
    <col min="12291" max="12294" width="18.5703125" style="50" customWidth="1"/>
    <col min="12295" max="12545" width="9.140625" style="50"/>
    <col min="12546" max="12546" width="27.140625" style="50" customWidth="1"/>
    <col min="12547" max="12550" width="18.5703125" style="50" customWidth="1"/>
    <col min="12551" max="12801" width="9.140625" style="50"/>
    <col min="12802" max="12802" width="27.140625" style="50" customWidth="1"/>
    <col min="12803" max="12806" width="18.5703125" style="50" customWidth="1"/>
    <col min="12807" max="13057" width="9.140625" style="50"/>
    <col min="13058" max="13058" width="27.140625" style="50" customWidth="1"/>
    <col min="13059" max="13062" width="18.5703125" style="50" customWidth="1"/>
    <col min="13063" max="13313" width="9.140625" style="50"/>
    <col min="13314" max="13314" width="27.140625" style="50" customWidth="1"/>
    <col min="13315" max="13318" width="18.5703125" style="50" customWidth="1"/>
    <col min="13319" max="13569" width="9.140625" style="50"/>
    <col min="13570" max="13570" width="27.140625" style="50" customWidth="1"/>
    <col min="13571" max="13574" width="18.5703125" style="50" customWidth="1"/>
    <col min="13575" max="13825" width="9.140625" style="50"/>
    <col min="13826" max="13826" width="27.140625" style="50" customWidth="1"/>
    <col min="13827" max="13830" width="18.5703125" style="50" customWidth="1"/>
    <col min="13831" max="14081" width="9.140625" style="50"/>
    <col min="14082" max="14082" width="27.140625" style="50" customWidth="1"/>
    <col min="14083" max="14086" width="18.5703125" style="50" customWidth="1"/>
    <col min="14087" max="14337" width="9.140625" style="50"/>
    <col min="14338" max="14338" width="27.140625" style="50" customWidth="1"/>
    <col min="14339" max="14342" width="18.5703125" style="50" customWidth="1"/>
    <col min="14343" max="14593" width="9.140625" style="50"/>
    <col min="14594" max="14594" width="27.140625" style="50" customWidth="1"/>
    <col min="14595" max="14598" width="18.5703125" style="50" customWidth="1"/>
    <col min="14599" max="14849" width="9.140625" style="50"/>
    <col min="14850" max="14850" width="27.140625" style="50" customWidth="1"/>
    <col min="14851" max="14854" width="18.5703125" style="50" customWidth="1"/>
    <col min="14855" max="15105" width="9.140625" style="50"/>
    <col min="15106" max="15106" width="27.140625" style="50" customWidth="1"/>
    <col min="15107" max="15110" width="18.5703125" style="50" customWidth="1"/>
    <col min="15111" max="15361" width="9.140625" style="50"/>
    <col min="15362" max="15362" width="27.140625" style="50" customWidth="1"/>
    <col min="15363" max="15366" width="18.5703125" style="50" customWidth="1"/>
    <col min="15367" max="15617" width="9.140625" style="50"/>
    <col min="15618" max="15618" width="27.140625" style="50" customWidth="1"/>
    <col min="15619" max="15622" width="18.5703125" style="50" customWidth="1"/>
    <col min="15623" max="15873" width="9.140625" style="50"/>
    <col min="15874" max="15874" width="27.140625" style="50" customWidth="1"/>
    <col min="15875" max="15878" width="18.5703125" style="50" customWidth="1"/>
    <col min="15879" max="16129" width="9.140625" style="50"/>
    <col min="16130" max="16130" width="27.140625" style="50" customWidth="1"/>
    <col min="16131" max="16134" width="18.5703125" style="50" customWidth="1"/>
    <col min="16135" max="16384" width="9.140625" style="50"/>
  </cols>
  <sheetData>
    <row r="2" spans="1:18" ht="47.25" customHeight="1">
      <c r="A2" s="863" t="str">
        <f>TITLE!A2</f>
        <v>Bid Enquiry No:KPTCL/CEE/T(O)Z/BZ/TTK-34/2025-26
Indent No:KPTCL/2026-27/SS/WORK_INDENT3882</v>
      </c>
      <c r="B2" s="863"/>
      <c r="C2" s="863"/>
      <c r="D2" s="863"/>
      <c r="E2" s="863"/>
      <c r="F2" s="863"/>
    </row>
    <row r="3" spans="1:18" ht="119.2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23"/>
      <c r="H3" s="23"/>
      <c r="I3" s="23"/>
      <c r="J3" s="23"/>
      <c r="K3" s="23"/>
      <c r="L3" s="23"/>
      <c r="M3" s="23"/>
      <c r="N3" s="23"/>
      <c r="O3" s="23"/>
      <c r="P3" s="23"/>
      <c r="Q3" s="23"/>
      <c r="R3" s="23"/>
    </row>
    <row r="4" spans="1:18">
      <c r="A4" s="1178" t="s">
        <v>2422</v>
      </c>
      <c r="B4" s="1178"/>
      <c r="C4" s="1178"/>
      <c r="D4" s="1178"/>
      <c r="E4" s="1178"/>
      <c r="F4" s="1178"/>
      <c r="G4" s="57"/>
    </row>
    <row r="5" spans="1:18">
      <c r="A5" s="1179" t="s">
        <v>2423</v>
      </c>
      <c r="B5" s="1179"/>
      <c r="C5" s="1179"/>
      <c r="D5" s="1179"/>
      <c r="E5" s="1179"/>
      <c r="F5" s="1179"/>
      <c r="G5" s="57"/>
    </row>
    <row r="6" spans="1:18" ht="16.5" thickBot="1">
      <c r="A6" s="1179" t="s">
        <v>2424</v>
      </c>
      <c r="B6" s="1179"/>
      <c r="C6" s="1179"/>
      <c r="D6" s="1179"/>
      <c r="E6" s="1179"/>
      <c r="F6" s="1179"/>
      <c r="G6" s="57"/>
    </row>
    <row r="7" spans="1:18" ht="16.5" thickBot="1">
      <c r="A7" s="339"/>
      <c r="B7" s="416" t="s">
        <v>1709</v>
      </c>
      <c r="C7" s="372"/>
      <c r="D7" s="372"/>
      <c r="E7" s="372"/>
      <c r="F7" s="372"/>
    </row>
    <row r="8" spans="1:18" ht="16.5" thickBot="1">
      <c r="A8" s="339"/>
      <c r="B8" s="417"/>
      <c r="C8" s="1180" t="s">
        <v>2425</v>
      </c>
      <c r="D8" s="1181"/>
      <c r="E8" s="1181"/>
      <c r="F8" s="1182"/>
      <c r="G8" s="52"/>
    </row>
    <row r="9" spans="1:18" ht="16.5" thickBot="1">
      <c r="A9" s="418">
        <v>1</v>
      </c>
      <c r="B9" s="342" t="s">
        <v>2426</v>
      </c>
      <c r="C9" s="419" t="s">
        <v>2427</v>
      </c>
      <c r="D9" s="419" t="s">
        <v>2428</v>
      </c>
      <c r="E9" s="419" t="s">
        <v>2429</v>
      </c>
      <c r="F9" s="419" t="s">
        <v>2430</v>
      </c>
    </row>
    <row r="10" spans="1:18" ht="32.25" thickBot="1">
      <c r="A10" s="420">
        <v>1.01</v>
      </c>
      <c r="B10" s="342" t="s">
        <v>2431</v>
      </c>
      <c r="C10" s="340"/>
      <c r="D10" s="340"/>
      <c r="E10" s="340"/>
      <c r="F10" s="340"/>
    </row>
    <row r="11" spans="1:18" ht="16.5" thickBot="1">
      <c r="A11" s="420">
        <v>1.02</v>
      </c>
      <c r="B11" s="342" t="s">
        <v>2432</v>
      </c>
      <c r="C11" s="340"/>
      <c r="D11" s="340"/>
      <c r="E11" s="340"/>
      <c r="F11" s="340"/>
    </row>
    <row r="12" spans="1:18" ht="16.5" thickBot="1">
      <c r="A12" s="420">
        <v>1.03</v>
      </c>
      <c r="B12" s="342" t="s">
        <v>2433</v>
      </c>
      <c r="C12" s="340"/>
      <c r="D12" s="340"/>
      <c r="E12" s="340"/>
      <c r="F12" s="340"/>
    </row>
    <row r="13" spans="1:18" ht="16.5" thickBot="1">
      <c r="A13" s="420">
        <v>1.04</v>
      </c>
      <c r="B13" s="342" t="s">
        <v>2434</v>
      </c>
      <c r="C13" s="340"/>
      <c r="D13" s="340"/>
      <c r="E13" s="340"/>
      <c r="F13" s="340"/>
    </row>
    <row r="14" spans="1:18" ht="32.25" thickBot="1">
      <c r="A14" s="420">
        <v>1.05</v>
      </c>
      <c r="B14" s="342" t="s">
        <v>2435</v>
      </c>
      <c r="C14" s="340"/>
      <c r="D14" s="340"/>
      <c r="E14" s="340"/>
      <c r="F14" s="340"/>
    </row>
    <row r="15" spans="1:18" ht="16.5" thickBot="1">
      <c r="A15" s="420">
        <v>1.06</v>
      </c>
      <c r="B15" s="342" t="s">
        <v>2436</v>
      </c>
      <c r="C15" s="340"/>
      <c r="D15" s="340"/>
      <c r="E15" s="340"/>
      <c r="F15" s="340"/>
    </row>
    <row r="16" spans="1:18" ht="17.25" customHeight="1" thickBot="1">
      <c r="A16" s="420">
        <v>1.07</v>
      </c>
      <c r="B16" s="342" t="s">
        <v>2437</v>
      </c>
      <c r="C16" s="340"/>
      <c r="D16" s="340"/>
      <c r="E16" s="340"/>
      <c r="F16" s="340"/>
    </row>
    <row r="17" spans="1:6" ht="32.25" thickBot="1">
      <c r="A17" s="420">
        <v>1.08</v>
      </c>
      <c r="B17" s="342" t="s">
        <v>2438</v>
      </c>
      <c r="C17" s="340"/>
      <c r="D17" s="340"/>
      <c r="E17" s="340"/>
      <c r="F17" s="340"/>
    </row>
    <row r="18" spans="1:6" ht="16.5" thickBot="1">
      <c r="A18" s="420">
        <v>1.0900000000000001</v>
      </c>
      <c r="B18" s="342" t="s">
        <v>2439</v>
      </c>
      <c r="C18" s="353"/>
      <c r="D18" s="353"/>
      <c r="E18" s="353"/>
      <c r="F18" s="353"/>
    </row>
    <row r="19" spans="1:6" ht="16.5" thickBot="1">
      <c r="A19" s="420" t="s">
        <v>34</v>
      </c>
      <c r="B19" s="342" t="s">
        <v>2440</v>
      </c>
      <c r="C19" s="340"/>
      <c r="D19" s="340"/>
      <c r="E19" s="340"/>
      <c r="F19" s="340"/>
    </row>
    <row r="20" spans="1:6" ht="16.5" thickBot="1">
      <c r="A20" s="420" t="s">
        <v>37</v>
      </c>
      <c r="B20" s="342" t="s">
        <v>2441</v>
      </c>
      <c r="C20" s="340"/>
      <c r="D20" s="340"/>
      <c r="E20" s="340"/>
      <c r="F20" s="340"/>
    </row>
    <row r="21" spans="1:6" ht="32.25" thickBot="1">
      <c r="A21" s="418">
        <v>1.1000000000000001</v>
      </c>
      <c r="B21" s="342" t="s">
        <v>2442</v>
      </c>
      <c r="C21" s="353"/>
      <c r="D21" s="353"/>
      <c r="E21" s="353"/>
      <c r="F21" s="353"/>
    </row>
    <row r="22" spans="1:6" ht="16.5" thickBot="1">
      <c r="A22" s="420" t="s">
        <v>34</v>
      </c>
      <c r="B22" s="342" t="s">
        <v>2443</v>
      </c>
      <c r="C22" s="353"/>
      <c r="D22" s="353"/>
      <c r="E22" s="353"/>
      <c r="F22" s="353"/>
    </row>
    <row r="23" spans="1:6" ht="16.5" thickBot="1">
      <c r="A23" s="420"/>
      <c r="B23" s="342" t="s">
        <v>2444</v>
      </c>
      <c r="C23" s="340"/>
      <c r="D23" s="340"/>
      <c r="E23" s="340"/>
      <c r="F23" s="340"/>
    </row>
    <row r="24" spans="1:6" ht="16.5" thickBot="1">
      <c r="A24" s="420"/>
      <c r="B24" s="342" t="s">
        <v>2445</v>
      </c>
      <c r="C24" s="340"/>
      <c r="D24" s="340"/>
      <c r="E24" s="340"/>
      <c r="F24" s="340"/>
    </row>
    <row r="25" spans="1:6" ht="16.5" thickBot="1">
      <c r="A25" s="420" t="s">
        <v>37</v>
      </c>
      <c r="B25" s="342" t="s">
        <v>2446</v>
      </c>
      <c r="C25" s="353"/>
      <c r="D25" s="353"/>
      <c r="E25" s="353"/>
      <c r="F25" s="353"/>
    </row>
    <row r="26" spans="1:6" ht="16.5" thickBot="1">
      <c r="A26" s="420"/>
      <c r="B26" s="342" t="s">
        <v>2444</v>
      </c>
      <c r="C26" s="340"/>
      <c r="D26" s="340"/>
      <c r="E26" s="340"/>
      <c r="F26" s="340"/>
    </row>
    <row r="27" spans="1:6" ht="16.5" thickBot="1">
      <c r="A27" s="420"/>
      <c r="B27" s="342" t="s">
        <v>2445</v>
      </c>
      <c r="C27" s="340"/>
      <c r="D27" s="340"/>
      <c r="E27" s="340"/>
      <c r="F27" s="340"/>
    </row>
    <row r="28" spans="1:6" ht="32.25" thickBot="1">
      <c r="A28" s="420">
        <v>1.1100000000000001</v>
      </c>
      <c r="B28" s="342" t="s">
        <v>2447</v>
      </c>
      <c r="C28" s="353"/>
      <c r="D28" s="353"/>
      <c r="E28" s="353"/>
      <c r="F28" s="353"/>
    </row>
    <row r="29" spans="1:6" ht="16.5" thickBot="1">
      <c r="A29" s="420" t="s">
        <v>34</v>
      </c>
      <c r="B29" s="342" t="s">
        <v>2448</v>
      </c>
      <c r="C29" s="340"/>
      <c r="D29" s="340"/>
      <c r="E29" s="340"/>
      <c r="F29" s="340"/>
    </row>
    <row r="30" spans="1:6" ht="16.5" thickBot="1">
      <c r="A30" s="420" t="s">
        <v>37</v>
      </c>
      <c r="B30" s="342" t="s">
        <v>2449</v>
      </c>
      <c r="C30" s="340"/>
      <c r="D30" s="340"/>
      <c r="E30" s="340"/>
      <c r="F30" s="340"/>
    </row>
    <row r="31" spans="1:6" ht="94.5" customHeight="1" thickBot="1">
      <c r="A31" s="420">
        <v>1.1200000000000001</v>
      </c>
      <c r="B31" s="342" t="s">
        <v>2450</v>
      </c>
      <c r="C31" s="340"/>
      <c r="D31" s="340"/>
      <c r="E31" s="340"/>
      <c r="F31" s="340"/>
    </row>
    <row r="32" spans="1:6" ht="32.25" thickBot="1">
      <c r="A32" s="420">
        <v>1.1299999999999999</v>
      </c>
      <c r="B32" s="342" t="s">
        <v>2451</v>
      </c>
      <c r="C32" s="353"/>
      <c r="D32" s="353"/>
      <c r="E32" s="353"/>
      <c r="F32" s="353"/>
    </row>
    <row r="33" spans="1:6" ht="22.5" customHeight="1" thickBot="1">
      <c r="A33" s="420" t="s">
        <v>2330</v>
      </c>
      <c r="B33" s="342" t="s">
        <v>2452</v>
      </c>
      <c r="C33" s="340"/>
      <c r="D33" s="340"/>
      <c r="E33" s="340"/>
      <c r="F33" s="340"/>
    </row>
    <row r="34" spans="1:6" ht="32.25" thickBot="1">
      <c r="A34" s="420" t="s">
        <v>2332</v>
      </c>
      <c r="B34" s="342" t="s">
        <v>2453</v>
      </c>
      <c r="C34" s="340"/>
      <c r="D34" s="340"/>
      <c r="E34" s="340"/>
      <c r="F34" s="340"/>
    </row>
    <row r="35" spans="1:6" ht="32.25" thickBot="1">
      <c r="A35" s="420">
        <v>1.1399999999999999</v>
      </c>
      <c r="B35" s="342" t="s">
        <v>2454</v>
      </c>
      <c r="C35" s="340"/>
      <c r="D35" s="340"/>
      <c r="E35" s="340"/>
      <c r="F35" s="340"/>
    </row>
    <row r="36" spans="1:6" ht="16.5" thickBot="1">
      <c r="A36" s="420">
        <v>1.1499999999999999</v>
      </c>
      <c r="B36" s="342" t="s">
        <v>2455</v>
      </c>
      <c r="C36" s="353"/>
      <c r="D36" s="353"/>
      <c r="E36" s="353"/>
      <c r="F36" s="353"/>
    </row>
    <row r="37" spans="1:6" ht="16.5" thickBot="1">
      <c r="A37" s="420" t="s">
        <v>34</v>
      </c>
      <c r="B37" s="342" t="s">
        <v>2456</v>
      </c>
      <c r="C37" s="353"/>
      <c r="D37" s="353"/>
      <c r="E37" s="353"/>
      <c r="F37" s="353"/>
    </row>
    <row r="38" spans="1:6" ht="16.5" thickBot="1">
      <c r="A38" s="420" t="s">
        <v>2330</v>
      </c>
      <c r="B38" s="342" t="s">
        <v>2457</v>
      </c>
      <c r="C38" s="340"/>
      <c r="D38" s="340"/>
      <c r="E38" s="340"/>
      <c r="F38" s="340"/>
    </row>
    <row r="39" spans="1:6" ht="16.5" thickBot="1">
      <c r="A39" s="420" t="s">
        <v>2332</v>
      </c>
      <c r="B39" s="342" t="s">
        <v>2458</v>
      </c>
      <c r="C39" s="340"/>
      <c r="D39" s="340"/>
      <c r="E39" s="340"/>
      <c r="F39" s="340"/>
    </row>
    <row r="40" spans="1:6" ht="16.5" thickBot="1">
      <c r="A40" s="420" t="s">
        <v>37</v>
      </c>
      <c r="B40" s="342" t="s">
        <v>2449</v>
      </c>
      <c r="C40" s="353"/>
      <c r="D40" s="353"/>
      <c r="E40" s="353"/>
      <c r="F40" s="353"/>
    </row>
    <row r="41" spans="1:6" ht="16.5" thickBot="1">
      <c r="A41" s="420" t="s">
        <v>2330</v>
      </c>
      <c r="B41" s="342" t="s">
        <v>2457</v>
      </c>
      <c r="C41" s="340"/>
      <c r="D41" s="340"/>
      <c r="E41" s="340"/>
      <c r="F41" s="340"/>
    </row>
    <row r="42" spans="1:6" ht="16.5" thickBot="1">
      <c r="A42" s="420" t="s">
        <v>2332</v>
      </c>
      <c r="B42" s="342" t="s">
        <v>2458</v>
      </c>
      <c r="C42" s="340"/>
      <c r="D42" s="340"/>
      <c r="E42" s="340"/>
      <c r="F42" s="340"/>
    </row>
    <row r="43" spans="1:6" ht="16.5" thickBot="1">
      <c r="A43" s="420">
        <v>1.1599999999999999</v>
      </c>
      <c r="B43" s="342" t="s">
        <v>2459</v>
      </c>
      <c r="C43" s="340"/>
      <c r="D43" s="340"/>
      <c r="E43" s="340"/>
      <c r="F43" s="340"/>
    </row>
    <row r="44" spans="1:6" ht="16.5" thickBot="1">
      <c r="A44" s="420">
        <v>1.17</v>
      </c>
      <c r="B44" s="342" t="s">
        <v>2460</v>
      </c>
      <c r="C44" s="340"/>
      <c r="D44" s="340"/>
      <c r="E44" s="340"/>
      <c r="F44" s="340"/>
    </row>
    <row r="45" spans="1:6" ht="16.5" thickBot="1">
      <c r="A45" s="420">
        <v>1.18</v>
      </c>
      <c r="B45" s="342" t="s">
        <v>2461</v>
      </c>
      <c r="C45" s="340"/>
      <c r="D45" s="340"/>
      <c r="E45" s="340"/>
      <c r="F45" s="340"/>
    </row>
    <row r="46" spans="1:6" ht="73.5" customHeight="1" thickBot="1">
      <c r="A46" s="420">
        <v>1.19</v>
      </c>
      <c r="B46" s="342" t="s">
        <v>2462</v>
      </c>
      <c r="C46" s="353"/>
      <c r="D46" s="353"/>
      <c r="E46" s="353"/>
      <c r="F46" s="353"/>
    </row>
    <row r="47" spans="1:6" ht="16.5" thickBot="1">
      <c r="A47" s="420" t="s">
        <v>34</v>
      </c>
      <c r="B47" s="342" t="s">
        <v>2463</v>
      </c>
      <c r="C47" s="353"/>
      <c r="D47" s="353"/>
      <c r="E47" s="353"/>
      <c r="F47" s="353"/>
    </row>
    <row r="48" spans="1:6" ht="16.5" thickBot="1">
      <c r="A48" s="420" t="s">
        <v>2330</v>
      </c>
      <c r="B48" s="342" t="s">
        <v>2464</v>
      </c>
      <c r="C48" s="340"/>
      <c r="D48" s="340"/>
      <c r="E48" s="340"/>
      <c r="F48" s="340"/>
    </row>
    <row r="49" spans="1:6" ht="16.5" thickBot="1">
      <c r="A49" s="420" t="s">
        <v>2332</v>
      </c>
      <c r="B49" s="342" t="s">
        <v>2465</v>
      </c>
      <c r="C49" s="340"/>
      <c r="D49" s="340"/>
      <c r="E49" s="340"/>
      <c r="F49" s="340"/>
    </row>
    <row r="50" spans="1:6" ht="16.5" thickBot="1">
      <c r="A50" s="420" t="s">
        <v>37</v>
      </c>
      <c r="B50" s="342" t="s">
        <v>2449</v>
      </c>
      <c r="C50" s="353"/>
      <c r="D50" s="353"/>
      <c r="E50" s="353"/>
      <c r="F50" s="353"/>
    </row>
    <row r="51" spans="1:6" ht="16.5" thickBot="1">
      <c r="A51" s="420" t="s">
        <v>2330</v>
      </c>
      <c r="B51" s="342" t="s">
        <v>2464</v>
      </c>
      <c r="C51" s="340"/>
      <c r="D51" s="340"/>
      <c r="E51" s="340"/>
      <c r="F51" s="340"/>
    </row>
    <row r="52" spans="1:6" ht="16.5" thickBot="1">
      <c r="A52" s="420" t="s">
        <v>2332</v>
      </c>
      <c r="B52" s="342" t="s">
        <v>2465</v>
      </c>
      <c r="C52" s="340"/>
      <c r="D52" s="340"/>
      <c r="E52" s="340"/>
      <c r="F52" s="340"/>
    </row>
    <row r="53" spans="1:6" ht="48" thickBot="1">
      <c r="A53" s="418">
        <v>1.2</v>
      </c>
      <c r="B53" s="342" t="s">
        <v>2466</v>
      </c>
      <c r="C53" s="340"/>
      <c r="D53" s="340"/>
      <c r="E53" s="340"/>
      <c r="F53" s="340"/>
    </row>
    <row r="54" spans="1:6" ht="63.75" thickBot="1">
      <c r="A54" s="420">
        <v>1.21</v>
      </c>
      <c r="B54" s="342" t="s">
        <v>2467</v>
      </c>
      <c r="C54" s="340"/>
      <c r="D54" s="340"/>
      <c r="E54" s="340"/>
      <c r="F54" s="340"/>
    </row>
    <row r="55" spans="1:6" ht="39" customHeight="1" thickBot="1">
      <c r="A55" s="420">
        <v>1.22</v>
      </c>
      <c r="B55" s="342" t="s">
        <v>2468</v>
      </c>
      <c r="C55" s="340"/>
      <c r="D55" s="340"/>
      <c r="E55" s="340"/>
      <c r="F55" s="340"/>
    </row>
    <row r="56" spans="1:6" ht="27" customHeight="1" thickBot="1">
      <c r="A56" s="418">
        <v>1</v>
      </c>
      <c r="B56" s="342" t="s">
        <v>2469</v>
      </c>
      <c r="C56" s="421" t="s">
        <v>1410</v>
      </c>
      <c r="D56" s="422" t="s">
        <v>1711</v>
      </c>
      <c r="E56" s="422" t="s">
        <v>1412</v>
      </c>
      <c r="F56" s="422" t="s">
        <v>1413</v>
      </c>
    </row>
    <row r="57" spans="1:6" ht="16.5" thickBot="1">
      <c r="A57" s="420">
        <v>1.01</v>
      </c>
      <c r="B57" s="342" t="s">
        <v>1335</v>
      </c>
      <c r="C57" s="353"/>
      <c r="D57" s="353"/>
      <c r="E57" s="353"/>
      <c r="F57" s="353"/>
    </row>
    <row r="58" spans="1:6" ht="16.5" thickBot="1">
      <c r="A58" s="420" t="s">
        <v>34</v>
      </c>
      <c r="B58" s="342" t="s">
        <v>2470</v>
      </c>
      <c r="C58" s="340"/>
      <c r="D58" s="340"/>
      <c r="E58" s="340"/>
      <c r="F58" s="340"/>
    </row>
    <row r="59" spans="1:6" ht="16.5" thickBot="1">
      <c r="A59" s="420" t="s">
        <v>37</v>
      </c>
      <c r="B59" s="342" t="s">
        <v>2471</v>
      </c>
      <c r="C59" s="340"/>
      <c r="D59" s="340"/>
      <c r="E59" s="340"/>
      <c r="F59" s="340"/>
    </row>
    <row r="60" spans="1:6" ht="16.5" thickBot="1">
      <c r="A60" s="420">
        <v>1.02</v>
      </c>
      <c r="B60" s="342" t="s">
        <v>2472</v>
      </c>
      <c r="C60" s="353"/>
      <c r="D60" s="353"/>
      <c r="E60" s="353"/>
      <c r="F60" s="353"/>
    </row>
    <row r="61" spans="1:6" ht="16.5" thickBot="1">
      <c r="A61" s="420" t="s">
        <v>34</v>
      </c>
      <c r="B61" s="342" t="s">
        <v>2473</v>
      </c>
      <c r="C61" s="340"/>
      <c r="D61" s="340"/>
      <c r="E61" s="340"/>
      <c r="F61" s="340"/>
    </row>
    <row r="62" spans="1:6" ht="16.5" thickBot="1">
      <c r="A62" s="420" t="s">
        <v>37</v>
      </c>
      <c r="B62" s="342" t="s">
        <v>2474</v>
      </c>
      <c r="C62" s="340"/>
      <c r="D62" s="340"/>
      <c r="E62" s="340"/>
      <c r="F62" s="340"/>
    </row>
    <row r="63" spans="1:6" ht="16.5" thickBot="1">
      <c r="A63" s="420">
        <v>1.03</v>
      </c>
      <c r="B63" s="342" t="s">
        <v>2282</v>
      </c>
      <c r="C63" s="340"/>
      <c r="D63" s="340"/>
      <c r="E63" s="340"/>
      <c r="F63" s="340"/>
    </row>
    <row r="64" spans="1:6" ht="16.5" thickBot="1">
      <c r="A64" s="420">
        <v>1.04</v>
      </c>
      <c r="B64" s="342" t="s">
        <v>2475</v>
      </c>
      <c r="C64" s="353"/>
      <c r="D64" s="353"/>
      <c r="E64" s="353"/>
      <c r="F64" s="353"/>
    </row>
    <row r="65" spans="1:6" ht="16.5" thickBot="1">
      <c r="A65" s="420" t="s">
        <v>34</v>
      </c>
      <c r="B65" s="342" t="s">
        <v>2476</v>
      </c>
      <c r="C65" s="340"/>
      <c r="D65" s="340"/>
      <c r="E65" s="340"/>
      <c r="F65" s="340"/>
    </row>
    <row r="66" spans="1:6" ht="16.5" thickBot="1">
      <c r="A66" s="420" t="s">
        <v>37</v>
      </c>
      <c r="B66" s="342" t="s">
        <v>2477</v>
      </c>
      <c r="C66" s="340"/>
      <c r="D66" s="340"/>
      <c r="E66" s="340"/>
      <c r="F66" s="340"/>
    </row>
    <row r="67" spans="1:6" ht="16.5" thickBot="1">
      <c r="A67" s="420">
        <v>1.05</v>
      </c>
      <c r="B67" s="342" t="s">
        <v>2478</v>
      </c>
      <c r="C67" s="340"/>
      <c r="D67" s="340"/>
      <c r="E67" s="340"/>
      <c r="F67" s="340"/>
    </row>
    <row r="68" spans="1:6" ht="16.5" thickBot="1">
      <c r="A68" s="420">
        <v>1.06</v>
      </c>
      <c r="B68" s="342" t="s">
        <v>2479</v>
      </c>
      <c r="C68" s="340"/>
      <c r="D68" s="340"/>
      <c r="E68" s="340"/>
      <c r="F68" s="340"/>
    </row>
    <row r="69" spans="1:6" ht="16.5" thickBot="1">
      <c r="A69" s="420">
        <v>1.07</v>
      </c>
      <c r="B69" s="342" t="s">
        <v>2480</v>
      </c>
      <c r="C69" s="353"/>
      <c r="D69" s="353"/>
      <c r="E69" s="353"/>
      <c r="F69" s="353"/>
    </row>
    <row r="70" spans="1:6" ht="21.75" customHeight="1" thickBot="1">
      <c r="A70" s="420" t="s">
        <v>34</v>
      </c>
      <c r="B70" s="342" t="s">
        <v>2481</v>
      </c>
      <c r="C70" s="340"/>
      <c r="D70" s="340"/>
      <c r="E70" s="340"/>
      <c r="F70" s="340"/>
    </row>
    <row r="71" spans="1:6" ht="32.25" thickBot="1">
      <c r="A71" s="420" t="s">
        <v>37</v>
      </c>
      <c r="B71" s="342" t="s">
        <v>2482</v>
      </c>
      <c r="C71" s="340"/>
      <c r="D71" s="340"/>
      <c r="E71" s="340"/>
      <c r="F71" s="340"/>
    </row>
    <row r="72" spans="1:6" ht="16.5" thickBot="1">
      <c r="A72" s="420">
        <v>1.08</v>
      </c>
      <c r="B72" s="342" t="s">
        <v>2483</v>
      </c>
      <c r="C72" s="353"/>
      <c r="D72" s="353"/>
      <c r="E72" s="353"/>
      <c r="F72" s="353"/>
    </row>
    <row r="73" spans="1:6" ht="16.5" thickBot="1">
      <c r="A73" s="420" t="s">
        <v>34</v>
      </c>
      <c r="B73" s="342" t="s">
        <v>2484</v>
      </c>
      <c r="C73" s="340"/>
      <c r="D73" s="340"/>
      <c r="E73" s="340"/>
      <c r="F73" s="340"/>
    </row>
    <row r="74" spans="1:6" ht="21.75" customHeight="1" thickBot="1">
      <c r="A74" s="420" t="s">
        <v>37</v>
      </c>
      <c r="B74" s="342" t="s">
        <v>2485</v>
      </c>
      <c r="C74" s="340"/>
      <c r="D74" s="340"/>
      <c r="E74" s="340"/>
      <c r="F74" s="340"/>
    </row>
    <row r="75" spans="1:6" ht="16.5" thickBot="1">
      <c r="A75" s="420">
        <v>1.0900000000000001</v>
      </c>
      <c r="B75" s="342" t="s">
        <v>2486</v>
      </c>
      <c r="C75" s="353"/>
      <c r="D75" s="353"/>
      <c r="E75" s="353"/>
      <c r="F75" s="353"/>
    </row>
    <row r="76" spans="1:6" ht="16.5" thickBot="1">
      <c r="A76" s="420" t="s">
        <v>34</v>
      </c>
      <c r="B76" s="342" t="s">
        <v>2487</v>
      </c>
      <c r="C76" s="340"/>
      <c r="D76" s="340"/>
      <c r="E76" s="340"/>
      <c r="F76" s="340"/>
    </row>
    <row r="77" spans="1:6" ht="22.5" customHeight="1" thickBot="1">
      <c r="A77" s="420" t="s">
        <v>37</v>
      </c>
      <c r="B77" s="342" t="s">
        <v>2485</v>
      </c>
      <c r="C77" s="340"/>
      <c r="D77" s="340"/>
      <c r="E77" s="340"/>
      <c r="F77" s="340"/>
    </row>
    <row r="78" spans="1:6" ht="48" thickBot="1">
      <c r="A78" s="418">
        <v>1.1000000000000001</v>
      </c>
      <c r="B78" s="342" t="s">
        <v>2488</v>
      </c>
      <c r="C78" s="353"/>
      <c r="D78" s="353"/>
      <c r="E78" s="353"/>
      <c r="F78" s="353"/>
    </row>
    <row r="79" spans="1:6" ht="16.5" thickBot="1">
      <c r="A79" s="420" t="s">
        <v>34</v>
      </c>
      <c r="B79" s="342" t="s">
        <v>2489</v>
      </c>
      <c r="C79" s="340"/>
      <c r="D79" s="340"/>
      <c r="E79" s="340"/>
      <c r="F79" s="340"/>
    </row>
    <row r="80" spans="1:6" ht="16.5" thickBot="1">
      <c r="A80" s="420" t="s">
        <v>37</v>
      </c>
      <c r="B80" s="342" t="s">
        <v>2490</v>
      </c>
      <c r="C80" s="340"/>
      <c r="D80" s="340"/>
      <c r="E80" s="340"/>
      <c r="F80" s="340"/>
    </row>
    <row r="81" spans="1:6" ht="48" thickBot="1">
      <c r="A81" s="420">
        <v>1.1100000000000001</v>
      </c>
      <c r="B81" s="342" t="s">
        <v>2491</v>
      </c>
      <c r="C81" s="353"/>
      <c r="D81" s="353"/>
      <c r="E81" s="353"/>
      <c r="F81" s="353"/>
    </row>
    <row r="82" spans="1:6" ht="16.5" thickBot="1">
      <c r="A82" s="420" t="s">
        <v>131</v>
      </c>
      <c r="B82" s="342" t="s">
        <v>2492</v>
      </c>
      <c r="C82" s="340"/>
      <c r="D82" s="340"/>
      <c r="E82" s="340"/>
      <c r="F82" s="340"/>
    </row>
    <row r="83" spans="1:6" ht="16.5" thickBot="1">
      <c r="A83" s="420" t="s">
        <v>2332</v>
      </c>
      <c r="B83" s="342" t="s">
        <v>2493</v>
      </c>
      <c r="C83" s="340"/>
      <c r="D83" s="340"/>
      <c r="E83" s="340"/>
      <c r="F83" s="340"/>
    </row>
    <row r="84" spans="1:6" ht="48" thickBot="1">
      <c r="A84" s="420">
        <v>1.1200000000000001</v>
      </c>
      <c r="B84" s="342" t="s">
        <v>2494</v>
      </c>
      <c r="C84" s="353"/>
      <c r="D84" s="353"/>
      <c r="E84" s="353"/>
      <c r="F84" s="353"/>
    </row>
    <row r="85" spans="1:6" ht="16.5" thickBot="1">
      <c r="A85" s="420" t="s">
        <v>131</v>
      </c>
      <c r="B85" s="342" t="s">
        <v>2398</v>
      </c>
      <c r="C85" s="340"/>
      <c r="D85" s="340"/>
      <c r="E85" s="340"/>
      <c r="F85" s="340"/>
    </row>
    <row r="86" spans="1:6" ht="16.5" thickBot="1">
      <c r="A86" s="420" t="s">
        <v>2332</v>
      </c>
      <c r="B86" s="342" t="s">
        <v>2495</v>
      </c>
      <c r="C86" s="340"/>
      <c r="D86" s="340"/>
      <c r="E86" s="340"/>
      <c r="F86" s="340"/>
    </row>
    <row r="87" spans="1:6" ht="48" thickBot="1">
      <c r="A87" s="420">
        <v>1.1299999999999999</v>
      </c>
      <c r="B87" s="342" t="s">
        <v>2496</v>
      </c>
      <c r="C87" s="340"/>
      <c r="D87" s="340"/>
      <c r="E87" s="340"/>
      <c r="F87" s="340"/>
    </row>
    <row r="88" spans="1:6" ht="32.25" thickBot="1">
      <c r="A88" s="420">
        <v>1.1399999999999999</v>
      </c>
      <c r="B88" s="342" t="s">
        <v>2497</v>
      </c>
      <c r="C88" s="340"/>
      <c r="D88" s="340"/>
      <c r="E88" s="340"/>
      <c r="F88" s="340"/>
    </row>
    <row r="89" spans="1:6" ht="63.75" thickBot="1">
      <c r="A89" s="420">
        <v>1.1499999999999999</v>
      </c>
      <c r="B89" s="342" t="s">
        <v>2498</v>
      </c>
      <c r="C89" s="340"/>
      <c r="D89" s="340"/>
      <c r="E89" s="340"/>
      <c r="F89" s="340"/>
    </row>
    <row r="90" spans="1:6" ht="111" thickBot="1">
      <c r="A90" s="420">
        <v>1.1599999999999999</v>
      </c>
      <c r="B90" s="342" t="s">
        <v>2499</v>
      </c>
      <c r="C90" s="340"/>
      <c r="D90" s="340"/>
      <c r="E90" s="340"/>
      <c r="F90" s="340"/>
    </row>
    <row r="91" spans="1:6" ht="16.5" thickBot="1"/>
    <row r="92" spans="1:6" ht="35.1" customHeight="1" thickBot="1">
      <c r="A92" s="57" t="s">
        <v>59</v>
      </c>
      <c r="B92" s="330"/>
      <c r="C92" s="58" t="s">
        <v>74</v>
      </c>
      <c r="D92" s="1125"/>
      <c r="E92" s="1158"/>
      <c r="F92" s="1126"/>
    </row>
    <row r="93" spans="1:6" ht="35.1" customHeight="1" thickBot="1">
      <c r="A93" s="57" t="s">
        <v>61</v>
      </c>
      <c r="B93" s="330"/>
      <c r="C93" s="58" t="s">
        <v>75</v>
      </c>
      <c r="D93" s="1125"/>
      <c r="E93" s="1158"/>
      <c r="F93" s="1126"/>
    </row>
    <row r="94" spans="1:6" ht="35.1" customHeight="1" thickBot="1">
      <c r="A94" s="50"/>
      <c r="C94" s="70" t="s">
        <v>76</v>
      </c>
      <c r="D94" s="1125"/>
      <c r="E94" s="1158"/>
      <c r="F94" s="1126"/>
    </row>
  </sheetData>
  <mergeCells count="9">
    <mergeCell ref="D92:F92"/>
    <mergeCell ref="D93:F93"/>
    <mergeCell ref="D94:F94"/>
    <mergeCell ref="A2:F2"/>
    <mergeCell ref="A3:F3"/>
    <mergeCell ref="A4:F4"/>
    <mergeCell ref="A5:F5"/>
    <mergeCell ref="A6:F6"/>
    <mergeCell ref="C8:F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R36"/>
  <sheetViews>
    <sheetView workbookViewId="0">
      <selection activeCell="B75" sqref="B75"/>
    </sheetView>
  </sheetViews>
  <sheetFormatPr defaultRowHeight="15.75"/>
  <cols>
    <col min="1" max="1" width="9.140625" style="60"/>
    <col min="2" max="2" width="31.28515625" style="50" customWidth="1"/>
    <col min="3" max="3" width="18.42578125" style="50" customWidth="1"/>
    <col min="4" max="4" width="16.85546875" style="50" customWidth="1"/>
    <col min="5" max="5" width="21" style="50" customWidth="1"/>
    <col min="6" max="6" width="17.140625" style="50" customWidth="1"/>
    <col min="7" max="257" width="9.140625" style="50"/>
    <col min="258" max="258" width="31.28515625" style="50" customWidth="1"/>
    <col min="259" max="259" width="18.42578125" style="50" customWidth="1"/>
    <col min="260" max="260" width="16.85546875" style="50" customWidth="1"/>
    <col min="261" max="261" width="21" style="50" customWidth="1"/>
    <col min="262" max="262" width="17.140625" style="50" customWidth="1"/>
    <col min="263" max="513" width="9.140625" style="50"/>
    <col min="514" max="514" width="31.28515625" style="50" customWidth="1"/>
    <col min="515" max="515" width="18.42578125" style="50" customWidth="1"/>
    <col min="516" max="516" width="16.85546875" style="50" customWidth="1"/>
    <col min="517" max="517" width="21" style="50" customWidth="1"/>
    <col min="518" max="518" width="17.140625" style="50" customWidth="1"/>
    <col min="519" max="769" width="9.140625" style="50"/>
    <col min="770" max="770" width="31.28515625" style="50" customWidth="1"/>
    <col min="771" max="771" width="18.42578125" style="50" customWidth="1"/>
    <col min="772" max="772" width="16.85546875" style="50" customWidth="1"/>
    <col min="773" max="773" width="21" style="50" customWidth="1"/>
    <col min="774" max="774" width="17.140625" style="50" customWidth="1"/>
    <col min="775" max="1025" width="9.140625" style="50"/>
    <col min="1026" max="1026" width="31.28515625" style="50" customWidth="1"/>
    <col min="1027" max="1027" width="18.42578125" style="50" customWidth="1"/>
    <col min="1028" max="1028" width="16.85546875" style="50" customWidth="1"/>
    <col min="1029" max="1029" width="21" style="50" customWidth="1"/>
    <col min="1030" max="1030" width="17.140625" style="50" customWidth="1"/>
    <col min="1031" max="1281" width="9.140625" style="50"/>
    <col min="1282" max="1282" width="31.28515625" style="50" customWidth="1"/>
    <col min="1283" max="1283" width="18.42578125" style="50" customWidth="1"/>
    <col min="1284" max="1284" width="16.85546875" style="50" customWidth="1"/>
    <col min="1285" max="1285" width="21" style="50" customWidth="1"/>
    <col min="1286" max="1286" width="17.140625" style="50" customWidth="1"/>
    <col min="1287" max="1537" width="9.140625" style="50"/>
    <col min="1538" max="1538" width="31.28515625" style="50" customWidth="1"/>
    <col min="1539" max="1539" width="18.42578125" style="50" customWidth="1"/>
    <col min="1540" max="1540" width="16.85546875" style="50" customWidth="1"/>
    <col min="1541" max="1541" width="21" style="50" customWidth="1"/>
    <col min="1542" max="1542" width="17.140625" style="50" customWidth="1"/>
    <col min="1543" max="1793" width="9.140625" style="50"/>
    <col min="1794" max="1794" width="31.28515625" style="50" customWidth="1"/>
    <col min="1795" max="1795" width="18.42578125" style="50" customWidth="1"/>
    <col min="1796" max="1796" width="16.85546875" style="50" customWidth="1"/>
    <col min="1797" max="1797" width="21" style="50" customWidth="1"/>
    <col min="1798" max="1798" width="17.140625" style="50" customWidth="1"/>
    <col min="1799" max="2049" width="9.140625" style="50"/>
    <col min="2050" max="2050" width="31.28515625" style="50" customWidth="1"/>
    <col min="2051" max="2051" width="18.42578125" style="50" customWidth="1"/>
    <col min="2052" max="2052" width="16.85546875" style="50" customWidth="1"/>
    <col min="2053" max="2053" width="21" style="50" customWidth="1"/>
    <col min="2054" max="2054" width="17.140625" style="50" customWidth="1"/>
    <col min="2055" max="2305" width="9.140625" style="50"/>
    <col min="2306" max="2306" width="31.28515625" style="50" customWidth="1"/>
    <col min="2307" max="2307" width="18.42578125" style="50" customWidth="1"/>
    <col min="2308" max="2308" width="16.85546875" style="50" customWidth="1"/>
    <col min="2309" max="2309" width="21" style="50" customWidth="1"/>
    <col min="2310" max="2310" width="17.140625" style="50" customWidth="1"/>
    <col min="2311" max="2561" width="9.140625" style="50"/>
    <col min="2562" max="2562" width="31.28515625" style="50" customWidth="1"/>
    <col min="2563" max="2563" width="18.42578125" style="50" customWidth="1"/>
    <col min="2564" max="2564" width="16.85546875" style="50" customWidth="1"/>
    <col min="2565" max="2565" width="21" style="50" customWidth="1"/>
    <col min="2566" max="2566" width="17.140625" style="50" customWidth="1"/>
    <col min="2567" max="2817" width="9.140625" style="50"/>
    <col min="2818" max="2818" width="31.28515625" style="50" customWidth="1"/>
    <col min="2819" max="2819" width="18.42578125" style="50" customWidth="1"/>
    <col min="2820" max="2820" width="16.85546875" style="50" customWidth="1"/>
    <col min="2821" max="2821" width="21" style="50" customWidth="1"/>
    <col min="2822" max="2822" width="17.140625" style="50" customWidth="1"/>
    <col min="2823" max="3073" width="9.140625" style="50"/>
    <col min="3074" max="3074" width="31.28515625" style="50" customWidth="1"/>
    <col min="3075" max="3075" width="18.42578125" style="50" customWidth="1"/>
    <col min="3076" max="3076" width="16.85546875" style="50" customWidth="1"/>
    <col min="3077" max="3077" width="21" style="50" customWidth="1"/>
    <col min="3078" max="3078" width="17.140625" style="50" customWidth="1"/>
    <col min="3079" max="3329" width="9.140625" style="50"/>
    <col min="3330" max="3330" width="31.28515625" style="50" customWidth="1"/>
    <col min="3331" max="3331" width="18.42578125" style="50" customWidth="1"/>
    <col min="3332" max="3332" width="16.85546875" style="50" customWidth="1"/>
    <col min="3333" max="3333" width="21" style="50" customWidth="1"/>
    <col min="3334" max="3334" width="17.140625" style="50" customWidth="1"/>
    <col min="3335" max="3585" width="9.140625" style="50"/>
    <col min="3586" max="3586" width="31.28515625" style="50" customWidth="1"/>
    <col min="3587" max="3587" width="18.42578125" style="50" customWidth="1"/>
    <col min="3588" max="3588" width="16.85546875" style="50" customWidth="1"/>
    <col min="3589" max="3589" width="21" style="50" customWidth="1"/>
    <col min="3590" max="3590" width="17.140625" style="50" customWidth="1"/>
    <col min="3591" max="3841" width="9.140625" style="50"/>
    <col min="3842" max="3842" width="31.28515625" style="50" customWidth="1"/>
    <col min="3843" max="3843" width="18.42578125" style="50" customWidth="1"/>
    <col min="3844" max="3844" width="16.85546875" style="50" customWidth="1"/>
    <col min="3845" max="3845" width="21" style="50" customWidth="1"/>
    <col min="3846" max="3846" width="17.140625" style="50" customWidth="1"/>
    <col min="3847" max="4097" width="9.140625" style="50"/>
    <col min="4098" max="4098" width="31.28515625" style="50" customWidth="1"/>
    <col min="4099" max="4099" width="18.42578125" style="50" customWidth="1"/>
    <col min="4100" max="4100" width="16.85546875" style="50" customWidth="1"/>
    <col min="4101" max="4101" width="21" style="50" customWidth="1"/>
    <col min="4102" max="4102" width="17.140625" style="50" customWidth="1"/>
    <col min="4103" max="4353" width="9.140625" style="50"/>
    <col min="4354" max="4354" width="31.28515625" style="50" customWidth="1"/>
    <col min="4355" max="4355" width="18.42578125" style="50" customWidth="1"/>
    <col min="4356" max="4356" width="16.85546875" style="50" customWidth="1"/>
    <col min="4357" max="4357" width="21" style="50" customWidth="1"/>
    <col min="4358" max="4358" width="17.140625" style="50" customWidth="1"/>
    <col min="4359" max="4609" width="9.140625" style="50"/>
    <col min="4610" max="4610" width="31.28515625" style="50" customWidth="1"/>
    <col min="4611" max="4611" width="18.42578125" style="50" customWidth="1"/>
    <col min="4612" max="4612" width="16.85546875" style="50" customWidth="1"/>
    <col min="4613" max="4613" width="21" style="50" customWidth="1"/>
    <col min="4614" max="4614" width="17.140625" style="50" customWidth="1"/>
    <col min="4615" max="4865" width="9.140625" style="50"/>
    <col min="4866" max="4866" width="31.28515625" style="50" customWidth="1"/>
    <col min="4867" max="4867" width="18.42578125" style="50" customWidth="1"/>
    <col min="4868" max="4868" width="16.85546875" style="50" customWidth="1"/>
    <col min="4869" max="4869" width="21" style="50" customWidth="1"/>
    <col min="4870" max="4870" width="17.140625" style="50" customWidth="1"/>
    <col min="4871" max="5121" width="9.140625" style="50"/>
    <col min="5122" max="5122" width="31.28515625" style="50" customWidth="1"/>
    <col min="5123" max="5123" width="18.42578125" style="50" customWidth="1"/>
    <col min="5124" max="5124" width="16.85546875" style="50" customWidth="1"/>
    <col min="5125" max="5125" width="21" style="50" customWidth="1"/>
    <col min="5126" max="5126" width="17.140625" style="50" customWidth="1"/>
    <col min="5127" max="5377" width="9.140625" style="50"/>
    <col min="5378" max="5378" width="31.28515625" style="50" customWidth="1"/>
    <col min="5379" max="5379" width="18.42578125" style="50" customWidth="1"/>
    <col min="5380" max="5380" width="16.85546875" style="50" customWidth="1"/>
    <col min="5381" max="5381" width="21" style="50" customWidth="1"/>
    <col min="5382" max="5382" width="17.140625" style="50" customWidth="1"/>
    <col min="5383" max="5633" width="9.140625" style="50"/>
    <col min="5634" max="5634" width="31.28515625" style="50" customWidth="1"/>
    <col min="5635" max="5635" width="18.42578125" style="50" customWidth="1"/>
    <col min="5636" max="5636" width="16.85546875" style="50" customWidth="1"/>
    <col min="5637" max="5637" width="21" style="50" customWidth="1"/>
    <col min="5638" max="5638" width="17.140625" style="50" customWidth="1"/>
    <col min="5639" max="5889" width="9.140625" style="50"/>
    <col min="5890" max="5890" width="31.28515625" style="50" customWidth="1"/>
    <col min="5891" max="5891" width="18.42578125" style="50" customWidth="1"/>
    <col min="5892" max="5892" width="16.85546875" style="50" customWidth="1"/>
    <col min="5893" max="5893" width="21" style="50" customWidth="1"/>
    <col min="5894" max="5894" width="17.140625" style="50" customWidth="1"/>
    <col min="5895" max="6145" width="9.140625" style="50"/>
    <col min="6146" max="6146" width="31.28515625" style="50" customWidth="1"/>
    <col min="6147" max="6147" width="18.42578125" style="50" customWidth="1"/>
    <col min="6148" max="6148" width="16.85546875" style="50" customWidth="1"/>
    <col min="6149" max="6149" width="21" style="50" customWidth="1"/>
    <col min="6150" max="6150" width="17.140625" style="50" customWidth="1"/>
    <col min="6151" max="6401" width="9.140625" style="50"/>
    <col min="6402" max="6402" width="31.28515625" style="50" customWidth="1"/>
    <col min="6403" max="6403" width="18.42578125" style="50" customWidth="1"/>
    <col min="6404" max="6404" width="16.85546875" style="50" customWidth="1"/>
    <col min="6405" max="6405" width="21" style="50" customWidth="1"/>
    <col min="6406" max="6406" width="17.140625" style="50" customWidth="1"/>
    <col min="6407" max="6657" width="9.140625" style="50"/>
    <col min="6658" max="6658" width="31.28515625" style="50" customWidth="1"/>
    <col min="6659" max="6659" width="18.42578125" style="50" customWidth="1"/>
    <col min="6660" max="6660" width="16.85546875" style="50" customWidth="1"/>
    <col min="6661" max="6661" width="21" style="50" customWidth="1"/>
    <col min="6662" max="6662" width="17.140625" style="50" customWidth="1"/>
    <col min="6663" max="6913" width="9.140625" style="50"/>
    <col min="6914" max="6914" width="31.28515625" style="50" customWidth="1"/>
    <col min="6915" max="6915" width="18.42578125" style="50" customWidth="1"/>
    <col min="6916" max="6916" width="16.85546875" style="50" customWidth="1"/>
    <col min="6917" max="6917" width="21" style="50" customWidth="1"/>
    <col min="6918" max="6918" width="17.140625" style="50" customWidth="1"/>
    <col min="6919" max="7169" width="9.140625" style="50"/>
    <col min="7170" max="7170" width="31.28515625" style="50" customWidth="1"/>
    <col min="7171" max="7171" width="18.42578125" style="50" customWidth="1"/>
    <col min="7172" max="7172" width="16.85546875" style="50" customWidth="1"/>
    <col min="7173" max="7173" width="21" style="50" customWidth="1"/>
    <col min="7174" max="7174" width="17.140625" style="50" customWidth="1"/>
    <col min="7175" max="7425" width="9.140625" style="50"/>
    <col min="7426" max="7426" width="31.28515625" style="50" customWidth="1"/>
    <col min="7427" max="7427" width="18.42578125" style="50" customWidth="1"/>
    <col min="7428" max="7428" width="16.85546875" style="50" customWidth="1"/>
    <col min="7429" max="7429" width="21" style="50" customWidth="1"/>
    <col min="7430" max="7430" width="17.140625" style="50" customWidth="1"/>
    <col min="7431" max="7681" width="9.140625" style="50"/>
    <col min="7682" max="7682" width="31.28515625" style="50" customWidth="1"/>
    <col min="7683" max="7683" width="18.42578125" style="50" customWidth="1"/>
    <col min="7684" max="7684" width="16.85546875" style="50" customWidth="1"/>
    <col min="7685" max="7685" width="21" style="50" customWidth="1"/>
    <col min="7686" max="7686" width="17.140625" style="50" customWidth="1"/>
    <col min="7687" max="7937" width="9.140625" style="50"/>
    <col min="7938" max="7938" width="31.28515625" style="50" customWidth="1"/>
    <col min="7939" max="7939" width="18.42578125" style="50" customWidth="1"/>
    <col min="7940" max="7940" width="16.85546875" style="50" customWidth="1"/>
    <col min="7941" max="7941" width="21" style="50" customWidth="1"/>
    <col min="7942" max="7942" width="17.140625" style="50" customWidth="1"/>
    <col min="7943" max="8193" width="9.140625" style="50"/>
    <col min="8194" max="8194" width="31.28515625" style="50" customWidth="1"/>
    <col min="8195" max="8195" width="18.42578125" style="50" customWidth="1"/>
    <col min="8196" max="8196" width="16.85546875" style="50" customWidth="1"/>
    <col min="8197" max="8197" width="21" style="50" customWidth="1"/>
    <col min="8198" max="8198" width="17.140625" style="50" customWidth="1"/>
    <col min="8199" max="8449" width="9.140625" style="50"/>
    <col min="8450" max="8450" width="31.28515625" style="50" customWidth="1"/>
    <col min="8451" max="8451" width="18.42578125" style="50" customWidth="1"/>
    <col min="8452" max="8452" width="16.85546875" style="50" customWidth="1"/>
    <col min="8453" max="8453" width="21" style="50" customWidth="1"/>
    <col min="8454" max="8454" width="17.140625" style="50" customWidth="1"/>
    <col min="8455" max="8705" width="9.140625" style="50"/>
    <col min="8706" max="8706" width="31.28515625" style="50" customWidth="1"/>
    <col min="8707" max="8707" width="18.42578125" style="50" customWidth="1"/>
    <col min="8708" max="8708" width="16.85546875" style="50" customWidth="1"/>
    <col min="8709" max="8709" width="21" style="50" customWidth="1"/>
    <col min="8710" max="8710" width="17.140625" style="50" customWidth="1"/>
    <col min="8711" max="8961" width="9.140625" style="50"/>
    <col min="8962" max="8962" width="31.28515625" style="50" customWidth="1"/>
    <col min="8963" max="8963" width="18.42578125" style="50" customWidth="1"/>
    <col min="8964" max="8964" width="16.85546875" style="50" customWidth="1"/>
    <col min="8965" max="8965" width="21" style="50" customWidth="1"/>
    <col min="8966" max="8966" width="17.140625" style="50" customWidth="1"/>
    <col min="8967" max="9217" width="9.140625" style="50"/>
    <col min="9218" max="9218" width="31.28515625" style="50" customWidth="1"/>
    <col min="9219" max="9219" width="18.42578125" style="50" customWidth="1"/>
    <col min="9220" max="9220" width="16.85546875" style="50" customWidth="1"/>
    <col min="9221" max="9221" width="21" style="50" customWidth="1"/>
    <col min="9222" max="9222" width="17.140625" style="50" customWidth="1"/>
    <col min="9223" max="9473" width="9.140625" style="50"/>
    <col min="9474" max="9474" width="31.28515625" style="50" customWidth="1"/>
    <col min="9475" max="9475" width="18.42578125" style="50" customWidth="1"/>
    <col min="9476" max="9476" width="16.85546875" style="50" customWidth="1"/>
    <col min="9477" max="9477" width="21" style="50" customWidth="1"/>
    <col min="9478" max="9478" width="17.140625" style="50" customWidth="1"/>
    <col min="9479" max="9729" width="9.140625" style="50"/>
    <col min="9730" max="9730" width="31.28515625" style="50" customWidth="1"/>
    <col min="9731" max="9731" width="18.42578125" style="50" customWidth="1"/>
    <col min="9732" max="9732" width="16.85546875" style="50" customWidth="1"/>
    <col min="9733" max="9733" width="21" style="50" customWidth="1"/>
    <col min="9734" max="9734" width="17.140625" style="50" customWidth="1"/>
    <col min="9735" max="9985" width="9.140625" style="50"/>
    <col min="9986" max="9986" width="31.28515625" style="50" customWidth="1"/>
    <col min="9987" max="9987" width="18.42578125" style="50" customWidth="1"/>
    <col min="9988" max="9988" width="16.85546875" style="50" customWidth="1"/>
    <col min="9989" max="9989" width="21" style="50" customWidth="1"/>
    <col min="9990" max="9990" width="17.140625" style="50" customWidth="1"/>
    <col min="9991" max="10241" width="9.140625" style="50"/>
    <col min="10242" max="10242" width="31.28515625" style="50" customWidth="1"/>
    <col min="10243" max="10243" width="18.42578125" style="50" customWidth="1"/>
    <col min="10244" max="10244" width="16.85546875" style="50" customWidth="1"/>
    <col min="10245" max="10245" width="21" style="50" customWidth="1"/>
    <col min="10246" max="10246" width="17.140625" style="50" customWidth="1"/>
    <col min="10247" max="10497" width="9.140625" style="50"/>
    <col min="10498" max="10498" width="31.28515625" style="50" customWidth="1"/>
    <col min="10499" max="10499" width="18.42578125" style="50" customWidth="1"/>
    <col min="10500" max="10500" width="16.85546875" style="50" customWidth="1"/>
    <col min="10501" max="10501" width="21" style="50" customWidth="1"/>
    <col min="10502" max="10502" width="17.140625" style="50" customWidth="1"/>
    <col min="10503" max="10753" width="9.140625" style="50"/>
    <col min="10754" max="10754" width="31.28515625" style="50" customWidth="1"/>
    <col min="10755" max="10755" width="18.42578125" style="50" customWidth="1"/>
    <col min="10756" max="10756" width="16.85546875" style="50" customWidth="1"/>
    <col min="10757" max="10757" width="21" style="50" customWidth="1"/>
    <col min="10758" max="10758" width="17.140625" style="50" customWidth="1"/>
    <col min="10759" max="11009" width="9.140625" style="50"/>
    <col min="11010" max="11010" width="31.28515625" style="50" customWidth="1"/>
    <col min="11011" max="11011" width="18.42578125" style="50" customWidth="1"/>
    <col min="11012" max="11012" width="16.85546875" style="50" customWidth="1"/>
    <col min="11013" max="11013" width="21" style="50" customWidth="1"/>
    <col min="11014" max="11014" width="17.140625" style="50" customWidth="1"/>
    <col min="11015" max="11265" width="9.140625" style="50"/>
    <col min="11266" max="11266" width="31.28515625" style="50" customWidth="1"/>
    <col min="11267" max="11267" width="18.42578125" style="50" customWidth="1"/>
    <col min="11268" max="11268" width="16.85546875" style="50" customWidth="1"/>
    <col min="11269" max="11269" width="21" style="50" customWidth="1"/>
    <col min="11270" max="11270" width="17.140625" style="50" customWidth="1"/>
    <col min="11271" max="11521" width="9.140625" style="50"/>
    <col min="11522" max="11522" width="31.28515625" style="50" customWidth="1"/>
    <col min="11523" max="11523" width="18.42578125" style="50" customWidth="1"/>
    <col min="11524" max="11524" width="16.85546875" style="50" customWidth="1"/>
    <col min="11525" max="11525" width="21" style="50" customWidth="1"/>
    <col min="11526" max="11526" width="17.140625" style="50" customWidth="1"/>
    <col min="11527" max="11777" width="9.140625" style="50"/>
    <col min="11778" max="11778" width="31.28515625" style="50" customWidth="1"/>
    <col min="11779" max="11779" width="18.42578125" style="50" customWidth="1"/>
    <col min="11780" max="11780" width="16.85546875" style="50" customWidth="1"/>
    <col min="11781" max="11781" width="21" style="50" customWidth="1"/>
    <col min="11782" max="11782" width="17.140625" style="50" customWidth="1"/>
    <col min="11783" max="12033" width="9.140625" style="50"/>
    <col min="12034" max="12034" width="31.28515625" style="50" customWidth="1"/>
    <col min="12035" max="12035" width="18.42578125" style="50" customWidth="1"/>
    <col min="12036" max="12036" width="16.85546875" style="50" customWidth="1"/>
    <col min="12037" max="12037" width="21" style="50" customWidth="1"/>
    <col min="12038" max="12038" width="17.140625" style="50" customWidth="1"/>
    <col min="12039" max="12289" width="9.140625" style="50"/>
    <col min="12290" max="12290" width="31.28515625" style="50" customWidth="1"/>
    <col min="12291" max="12291" width="18.42578125" style="50" customWidth="1"/>
    <col min="12292" max="12292" width="16.85546875" style="50" customWidth="1"/>
    <col min="12293" max="12293" width="21" style="50" customWidth="1"/>
    <col min="12294" max="12294" width="17.140625" style="50" customWidth="1"/>
    <col min="12295" max="12545" width="9.140625" style="50"/>
    <col min="12546" max="12546" width="31.28515625" style="50" customWidth="1"/>
    <col min="12547" max="12547" width="18.42578125" style="50" customWidth="1"/>
    <col min="12548" max="12548" width="16.85546875" style="50" customWidth="1"/>
    <col min="12549" max="12549" width="21" style="50" customWidth="1"/>
    <col min="12550" max="12550" width="17.140625" style="50" customWidth="1"/>
    <col min="12551" max="12801" width="9.140625" style="50"/>
    <col min="12802" max="12802" width="31.28515625" style="50" customWidth="1"/>
    <col min="12803" max="12803" width="18.42578125" style="50" customWidth="1"/>
    <col min="12804" max="12804" width="16.85546875" style="50" customWidth="1"/>
    <col min="12805" max="12805" width="21" style="50" customWidth="1"/>
    <col min="12806" max="12806" width="17.140625" style="50" customWidth="1"/>
    <col min="12807" max="13057" width="9.140625" style="50"/>
    <col min="13058" max="13058" width="31.28515625" style="50" customWidth="1"/>
    <col min="13059" max="13059" width="18.42578125" style="50" customWidth="1"/>
    <col min="13060" max="13060" width="16.85546875" style="50" customWidth="1"/>
    <col min="13061" max="13061" width="21" style="50" customWidth="1"/>
    <col min="13062" max="13062" width="17.140625" style="50" customWidth="1"/>
    <col min="13063" max="13313" width="9.140625" style="50"/>
    <col min="13314" max="13314" width="31.28515625" style="50" customWidth="1"/>
    <col min="13315" max="13315" width="18.42578125" style="50" customWidth="1"/>
    <col min="13316" max="13316" width="16.85546875" style="50" customWidth="1"/>
    <col min="13317" max="13317" width="21" style="50" customWidth="1"/>
    <col min="13318" max="13318" width="17.140625" style="50" customWidth="1"/>
    <col min="13319" max="13569" width="9.140625" style="50"/>
    <col min="13570" max="13570" width="31.28515625" style="50" customWidth="1"/>
    <col min="13571" max="13571" width="18.42578125" style="50" customWidth="1"/>
    <col min="13572" max="13572" width="16.85546875" style="50" customWidth="1"/>
    <col min="13573" max="13573" width="21" style="50" customWidth="1"/>
    <col min="13574" max="13574" width="17.140625" style="50" customWidth="1"/>
    <col min="13575" max="13825" width="9.140625" style="50"/>
    <col min="13826" max="13826" width="31.28515625" style="50" customWidth="1"/>
    <col min="13827" max="13827" width="18.42578125" style="50" customWidth="1"/>
    <col min="13828" max="13828" width="16.85546875" style="50" customWidth="1"/>
    <col min="13829" max="13829" width="21" style="50" customWidth="1"/>
    <col min="13830" max="13830" width="17.140625" style="50" customWidth="1"/>
    <col min="13831" max="14081" width="9.140625" style="50"/>
    <col min="14082" max="14082" width="31.28515625" style="50" customWidth="1"/>
    <col min="14083" max="14083" width="18.42578125" style="50" customWidth="1"/>
    <col min="14084" max="14084" width="16.85546875" style="50" customWidth="1"/>
    <col min="14085" max="14085" width="21" style="50" customWidth="1"/>
    <col min="14086" max="14086" width="17.140625" style="50" customWidth="1"/>
    <col min="14087" max="14337" width="9.140625" style="50"/>
    <col min="14338" max="14338" width="31.28515625" style="50" customWidth="1"/>
    <col min="14339" max="14339" width="18.42578125" style="50" customWidth="1"/>
    <col min="14340" max="14340" width="16.85546875" style="50" customWidth="1"/>
    <col min="14341" max="14341" width="21" style="50" customWidth="1"/>
    <col min="14342" max="14342" width="17.140625" style="50" customWidth="1"/>
    <col min="14343" max="14593" width="9.140625" style="50"/>
    <col min="14594" max="14594" width="31.28515625" style="50" customWidth="1"/>
    <col min="14595" max="14595" width="18.42578125" style="50" customWidth="1"/>
    <col min="14596" max="14596" width="16.85546875" style="50" customWidth="1"/>
    <col min="14597" max="14597" width="21" style="50" customWidth="1"/>
    <col min="14598" max="14598" width="17.140625" style="50" customWidth="1"/>
    <col min="14599" max="14849" width="9.140625" style="50"/>
    <col min="14850" max="14850" width="31.28515625" style="50" customWidth="1"/>
    <col min="14851" max="14851" width="18.42578125" style="50" customWidth="1"/>
    <col min="14852" max="14852" width="16.85546875" style="50" customWidth="1"/>
    <col min="14853" max="14853" width="21" style="50" customWidth="1"/>
    <col min="14854" max="14854" width="17.140625" style="50" customWidth="1"/>
    <col min="14855" max="15105" width="9.140625" style="50"/>
    <col min="15106" max="15106" width="31.28515625" style="50" customWidth="1"/>
    <col min="15107" max="15107" width="18.42578125" style="50" customWidth="1"/>
    <col min="15108" max="15108" width="16.85546875" style="50" customWidth="1"/>
    <col min="15109" max="15109" width="21" style="50" customWidth="1"/>
    <col min="15110" max="15110" width="17.140625" style="50" customWidth="1"/>
    <col min="15111" max="15361" width="9.140625" style="50"/>
    <col min="15362" max="15362" width="31.28515625" style="50" customWidth="1"/>
    <col min="15363" max="15363" width="18.42578125" style="50" customWidth="1"/>
    <col min="15364" max="15364" width="16.85546875" style="50" customWidth="1"/>
    <col min="15365" max="15365" width="21" style="50" customWidth="1"/>
    <col min="15366" max="15366" width="17.140625" style="50" customWidth="1"/>
    <col min="15367" max="15617" width="9.140625" style="50"/>
    <col min="15618" max="15618" width="31.28515625" style="50" customWidth="1"/>
    <col min="15619" max="15619" width="18.42578125" style="50" customWidth="1"/>
    <col min="15620" max="15620" width="16.85546875" style="50" customWidth="1"/>
    <col min="15621" max="15621" width="21" style="50" customWidth="1"/>
    <col min="15622" max="15622" width="17.140625" style="50" customWidth="1"/>
    <col min="15623" max="15873" width="9.140625" style="50"/>
    <col min="15874" max="15874" width="31.28515625" style="50" customWidth="1"/>
    <col min="15875" max="15875" width="18.42578125" style="50" customWidth="1"/>
    <col min="15876" max="15876" width="16.85546875" style="50" customWidth="1"/>
    <col min="15877" max="15877" width="21" style="50" customWidth="1"/>
    <col min="15878" max="15878" width="17.140625" style="50" customWidth="1"/>
    <col min="15879" max="16129" width="9.140625" style="50"/>
    <col min="16130" max="16130" width="31.28515625" style="50" customWidth="1"/>
    <col min="16131" max="16131" width="18.42578125" style="50" customWidth="1"/>
    <col min="16132" max="16132" width="16.85546875" style="50" customWidth="1"/>
    <col min="16133" max="16133" width="21" style="50" customWidth="1"/>
    <col min="16134" max="16134" width="17.140625" style="50" customWidth="1"/>
    <col min="16135" max="16384" width="9.140625" style="50"/>
  </cols>
  <sheetData>
    <row r="2" spans="1:18" ht="47.25" customHeight="1">
      <c r="A2" s="863" t="str">
        <f>TITLE!A2</f>
        <v>Bid Enquiry No:KPTCL/CEE/T(O)Z/BZ/TTK-34/2025-26
Indent No:KPTCL/2026-27/SS/WORK_INDENT3882</v>
      </c>
      <c r="B2" s="863"/>
      <c r="C2" s="863"/>
      <c r="D2" s="863"/>
      <c r="E2" s="863"/>
      <c r="F2" s="863"/>
    </row>
    <row r="3" spans="1:18" ht="69.75" customHeight="1">
      <c r="A3" s="1183"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1183"/>
      <c r="C3" s="1183"/>
      <c r="D3" s="1183"/>
      <c r="E3" s="1183"/>
      <c r="F3" s="1183"/>
      <c r="G3" s="23"/>
      <c r="H3" s="23"/>
      <c r="I3" s="23"/>
      <c r="J3" s="23"/>
      <c r="K3" s="23"/>
      <c r="L3" s="23"/>
      <c r="M3" s="23"/>
      <c r="N3" s="23"/>
      <c r="O3" s="23"/>
      <c r="P3" s="23"/>
      <c r="Q3" s="23"/>
      <c r="R3" s="23"/>
    </row>
    <row r="4" spans="1:18">
      <c r="A4" s="1155" t="s">
        <v>2500</v>
      </c>
      <c r="B4" s="1155"/>
      <c r="C4" s="1155"/>
      <c r="D4" s="1155"/>
      <c r="E4" s="1155"/>
      <c r="F4" s="1155"/>
    </row>
    <row r="5" spans="1:18" ht="45" customHeight="1">
      <c r="A5" s="1159" t="s">
        <v>2501</v>
      </c>
      <c r="B5" s="1159"/>
      <c r="C5" s="1159"/>
      <c r="D5" s="1159"/>
      <c r="E5" s="1159"/>
      <c r="F5" s="1159"/>
    </row>
    <row r="6" spans="1:18" ht="42" customHeight="1" thickBot="1">
      <c r="A6" s="1159" t="s">
        <v>691</v>
      </c>
      <c r="B6" s="1159"/>
      <c r="C6" s="1159"/>
      <c r="D6" s="1159"/>
      <c r="E6" s="1159"/>
      <c r="F6" s="1159"/>
    </row>
    <row r="7" spans="1:18" ht="16.5" thickBot="1">
      <c r="A7" s="339"/>
      <c r="B7" s="423" t="s">
        <v>1560</v>
      </c>
      <c r="C7" s="372"/>
      <c r="D7" s="372"/>
      <c r="E7" s="372"/>
      <c r="F7" s="372"/>
    </row>
    <row r="8" spans="1:18" ht="16.5" thickBot="1">
      <c r="A8" s="339"/>
      <c r="B8" s="424"/>
      <c r="C8" s="425" t="s">
        <v>1410</v>
      </c>
      <c r="D8" s="425" t="s">
        <v>1711</v>
      </c>
      <c r="E8" s="425" t="s">
        <v>1412</v>
      </c>
      <c r="F8" s="425" t="s">
        <v>1413</v>
      </c>
    </row>
    <row r="9" spans="1:18" ht="16.5" thickBot="1">
      <c r="A9" s="406">
        <v>1</v>
      </c>
      <c r="B9" s="424" t="s">
        <v>2502</v>
      </c>
      <c r="C9" s="330"/>
      <c r="D9" s="330"/>
      <c r="E9" s="330"/>
      <c r="F9" s="330"/>
    </row>
    <row r="10" spans="1:18" ht="32.25" thickBot="1">
      <c r="A10" s="339">
        <v>1.01</v>
      </c>
      <c r="B10" s="424" t="s">
        <v>2503</v>
      </c>
      <c r="C10" s="330"/>
      <c r="D10" s="330"/>
      <c r="E10" s="330"/>
      <c r="F10" s="330"/>
    </row>
    <row r="11" spans="1:18" ht="16.5" thickBot="1">
      <c r="A11" s="406">
        <v>1.02</v>
      </c>
      <c r="B11" s="424" t="s">
        <v>1336</v>
      </c>
      <c r="C11" s="330"/>
      <c r="D11" s="330"/>
      <c r="E11" s="330"/>
      <c r="F11" s="330"/>
    </row>
    <row r="12" spans="1:18" ht="16.5" thickBot="1">
      <c r="A12" s="339">
        <v>1.03</v>
      </c>
      <c r="B12" s="424" t="s">
        <v>2248</v>
      </c>
      <c r="C12" s="426"/>
      <c r="D12" s="426"/>
      <c r="E12" s="426"/>
      <c r="F12" s="426"/>
    </row>
    <row r="13" spans="1:18" ht="16.5" thickBot="1">
      <c r="A13" s="339" t="s">
        <v>34</v>
      </c>
      <c r="B13" s="424" t="s">
        <v>2504</v>
      </c>
      <c r="C13" s="330"/>
      <c r="D13" s="330"/>
      <c r="E13" s="330"/>
      <c r="F13" s="330"/>
    </row>
    <row r="14" spans="1:18" ht="16.5" thickBot="1">
      <c r="A14" s="339" t="s">
        <v>37</v>
      </c>
      <c r="B14" s="424" t="s">
        <v>2505</v>
      </c>
      <c r="C14" s="330"/>
      <c r="D14" s="330"/>
      <c r="E14" s="330"/>
      <c r="F14" s="330"/>
    </row>
    <row r="15" spans="1:18" ht="16.5" thickBot="1">
      <c r="A15" s="339" t="s">
        <v>747</v>
      </c>
      <c r="B15" s="424" t="s">
        <v>2506</v>
      </c>
      <c r="C15" s="330"/>
      <c r="D15" s="330"/>
      <c r="E15" s="330"/>
      <c r="F15" s="330"/>
    </row>
    <row r="16" spans="1:18" ht="16.5" thickBot="1">
      <c r="A16" s="339" t="s">
        <v>749</v>
      </c>
      <c r="B16" s="424" t="s">
        <v>2506</v>
      </c>
      <c r="C16" s="330"/>
      <c r="D16" s="330"/>
      <c r="E16" s="330"/>
      <c r="F16" s="330"/>
    </row>
    <row r="17" spans="1:6" ht="56.25" customHeight="1" thickBot="1">
      <c r="A17" s="339" t="s">
        <v>2254</v>
      </c>
      <c r="B17" s="424" t="s">
        <v>2507</v>
      </c>
      <c r="C17" s="330"/>
      <c r="D17" s="330"/>
      <c r="E17" s="330"/>
      <c r="F17" s="330"/>
    </row>
    <row r="18" spans="1:6" ht="16.5" thickBot="1">
      <c r="A18" s="339">
        <v>1.04</v>
      </c>
      <c r="B18" s="424" t="s">
        <v>2508</v>
      </c>
      <c r="C18" s="426"/>
      <c r="D18" s="426"/>
      <c r="E18" s="426"/>
      <c r="F18" s="426"/>
    </row>
    <row r="19" spans="1:6" ht="16.5" thickBot="1">
      <c r="A19" s="339" t="s">
        <v>34</v>
      </c>
      <c r="B19" s="424" t="s">
        <v>2509</v>
      </c>
      <c r="C19" s="330"/>
      <c r="D19" s="330"/>
      <c r="E19" s="330"/>
      <c r="F19" s="330"/>
    </row>
    <row r="20" spans="1:6" ht="16.5" thickBot="1">
      <c r="A20" s="339" t="s">
        <v>37</v>
      </c>
      <c r="B20" s="424" t="s">
        <v>2510</v>
      </c>
      <c r="C20" s="330"/>
      <c r="D20" s="330"/>
      <c r="E20" s="330"/>
      <c r="F20" s="330"/>
    </row>
    <row r="21" spans="1:6" ht="16.5" thickBot="1">
      <c r="A21" s="339" t="s">
        <v>747</v>
      </c>
      <c r="B21" s="424" t="s">
        <v>2511</v>
      </c>
      <c r="C21" s="330"/>
      <c r="D21" s="330"/>
      <c r="E21" s="330"/>
      <c r="F21" s="330"/>
    </row>
    <row r="22" spans="1:6" ht="16.5" thickBot="1">
      <c r="A22" s="339" t="s">
        <v>749</v>
      </c>
      <c r="B22" s="424" t="s">
        <v>2512</v>
      </c>
      <c r="C22" s="330"/>
      <c r="D22" s="330"/>
      <c r="E22" s="330"/>
      <c r="F22" s="330"/>
    </row>
    <row r="23" spans="1:6" ht="16.5" thickBot="1">
      <c r="A23" s="339" t="s">
        <v>2254</v>
      </c>
      <c r="B23" s="424" t="s">
        <v>2513</v>
      </c>
      <c r="C23" s="330"/>
      <c r="D23" s="330"/>
      <c r="E23" s="330"/>
      <c r="F23" s="330"/>
    </row>
    <row r="24" spans="1:6" ht="16.5" thickBot="1">
      <c r="A24" s="339" t="s">
        <v>2256</v>
      </c>
      <c r="B24" s="424" t="s">
        <v>2514</v>
      </c>
      <c r="C24" s="330"/>
      <c r="D24" s="330"/>
      <c r="E24" s="330"/>
      <c r="F24" s="330"/>
    </row>
    <row r="25" spans="1:6" ht="16.5" thickBot="1">
      <c r="A25" s="339" t="s">
        <v>2307</v>
      </c>
      <c r="B25" s="424" t="s">
        <v>2515</v>
      </c>
      <c r="C25" s="330"/>
      <c r="D25" s="330"/>
      <c r="E25" s="330"/>
      <c r="F25" s="330"/>
    </row>
    <row r="26" spans="1:6" ht="16.5" thickBot="1">
      <c r="A26" s="339" t="s">
        <v>2516</v>
      </c>
      <c r="B26" s="424" t="s">
        <v>2517</v>
      </c>
      <c r="C26" s="330"/>
      <c r="D26" s="330"/>
      <c r="E26" s="330"/>
      <c r="F26" s="330"/>
    </row>
    <row r="27" spans="1:6" ht="16.5" thickBot="1">
      <c r="A27" s="339" t="s">
        <v>131</v>
      </c>
      <c r="B27" s="424" t="s">
        <v>2518</v>
      </c>
      <c r="C27" s="330"/>
      <c r="D27" s="330"/>
      <c r="E27" s="330"/>
      <c r="F27" s="330"/>
    </row>
    <row r="28" spans="1:6" ht="16.5" thickBot="1">
      <c r="A28" s="339" t="s">
        <v>2519</v>
      </c>
      <c r="B28" s="424" t="s">
        <v>2520</v>
      </c>
      <c r="C28" s="330"/>
      <c r="D28" s="330"/>
      <c r="E28" s="330"/>
      <c r="F28" s="330"/>
    </row>
    <row r="29" spans="1:6" ht="16.5" thickBot="1">
      <c r="A29" s="339">
        <v>1.05</v>
      </c>
      <c r="B29" s="424" t="s">
        <v>2521</v>
      </c>
      <c r="C29" s="426"/>
      <c r="D29" s="426"/>
      <c r="E29" s="426"/>
      <c r="F29" s="426"/>
    </row>
    <row r="30" spans="1:6" ht="16.5" thickBot="1">
      <c r="A30" s="339" t="s">
        <v>34</v>
      </c>
      <c r="B30" s="424" t="s">
        <v>2522</v>
      </c>
      <c r="C30" s="330"/>
      <c r="D30" s="330"/>
      <c r="E30" s="330"/>
      <c r="F30" s="330"/>
    </row>
    <row r="31" spans="1:6" ht="16.5" thickBot="1">
      <c r="A31" s="339" t="s">
        <v>37</v>
      </c>
      <c r="B31" s="424" t="s">
        <v>2523</v>
      </c>
      <c r="C31" s="330"/>
      <c r="D31" s="330"/>
      <c r="E31" s="330"/>
      <c r="F31" s="330"/>
    </row>
    <row r="32" spans="1:6" ht="16.5" thickBot="1">
      <c r="A32" s="339" t="s">
        <v>747</v>
      </c>
      <c r="B32" s="424" t="s">
        <v>2524</v>
      </c>
      <c r="C32" s="330"/>
      <c r="D32" s="330"/>
      <c r="E32" s="330"/>
      <c r="F32" s="330"/>
    </row>
    <row r="33" spans="1:6" ht="16.5" thickBot="1"/>
    <row r="34" spans="1:6" ht="35.1" customHeight="1" thickBot="1">
      <c r="A34" s="57" t="s">
        <v>59</v>
      </c>
      <c r="B34" s="330"/>
      <c r="C34" s="58" t="s">
        <v>74</v>
      </c>
      <c r="D34" s="1125"/>
      <c r="E34" s="1158"/>
      <c r="F34" s="1126"/>
    </row>
    <row r="35" spans="1:6" ht="35.1" customHeight="1" thickBot="1">
      <c r="A35" s="57" t="s">
        <v>61</v>
      </c>
      <c r="B35" s="330"/>
      <c r="C35" s="58" t="s">
        <v>75</v>
      </c>
      <c r="D35" s="1125"/>
      <c r="E35" s="1158"/>
      <c r="F35" s="1126"/>
    </row>
    <row r="36" spans="1:6" ht="35.1" customHeight="1" thickBot="1">
      <c r="A36" s="50"/>
      <c r="C36" s="70" t="s">
        <v>76</v>
      </c>
      <c r="D36" s="1125"/>
      <c r="E36" s="1158"/>
      <c r="F36" s="1126"/>
    </row>
  </sheetData>
  <sheetProtection password="CF5E" sheet="1" objects="1" scenarios="1"/>
  <mergeCells count="8">
    <mergeCell ref="D35:F35"/>
    <mergeCell ref="D36:F36"/>
    <mergeCell ref="A2:F2"/>
    <mergeCell ref="A3:F3"/>
    <mergeCell ref="A4:F4"/>
    <mergeCell ref="A5:F5"/>
    <mergeCell ref="A6:F6"/>
    <mergeCell ref="D34:F3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2:R190"/>
  <sheetViews>
    <sheetView workbookViewId="0">
      <selection activeCell="B75" sqref="B75"/>
    </sheetView>
  </sheetViews>
  <sheetFormatPr defaultRowHeight="15.75"/>
  <cols>
    <col min="1" max="1" width="9.140625" style="60"/>
    <col min="2" max="2" width="36.5703125" style="50" customWidth="1"/>
    <col min="3" max="3" width="14.85546875" style="50" customWidth="1"/>
    <col min="4" max="5" width="20" style="50" customWidth="1"/>
    <col min="6" max="6" width="17.85546875" style="50" customWidth="1"/>
    <col min="7" max="257" width="9.140625" style="50"/>
    <col min="258" max="258" width="36.5703125" style="50" customWidth="1"/>
    <col min="259" max="259" width="14.85546875" style="50" customWidth="1"/>
    <col min="260" max="261" width="20" style="50" customWidth="1"/>
    <col min="262" max="262" width="17.85546875" style="50" customWidth="1"/>
    <col min="263" max="513" width="9.140625" style="50"/>
    <col min="514" max="514" width="36.5703125" style="50" customWidth="1"/>
    <col min="515" max="515" width="14.85546875" style="50" customWidth="1"/>
    <col min="516" max="517" width="20" style="50" customWidth="1"/>
    <col min="518" max="518" width="17.85546875" style="50" customWidth="1"/>
    <col min="519" max="769" width="9.140625" style="50"/>
    <col min="770" max="770" width="36.5703125" style="50" customWidth="1"/>
    <col min="771" max="771" width="14.85546875" style="50" customWidth="1"/>
    <col min="772" max="773" width="20" style="50" customWidth="1"/>
    <col min="774" max="774" width="17.85546875" style="50" customWidth="1"/>
    <col min="775" max="1025" width="9.140625" style="50"/>
    <col min="1026" max="1026" width="36.5703125" style="50" customWidth="1"/>
    <col min="1027" max="1027" width="14.85546875" style="50" customWidth="1"/>
    <col min="1028" max="1029" width="20" style="50" customWidth="1"/>
    <col min="1030" max="1030" width="17.85546875" style="50" customWidth="1"/>
    <col min="1031" max="1281" width="9.140625" style="50"/>
    <col min="1282" max="1282" width="36.5703125" style="50" customWidth="1"/>
    <col min="1283" max="1283" width="14.85546875" style="50" customWidth="1"/>
    <col min="1284" max="1285" width="20" style="50" customWidth="1"/>
    <col min="1286" max="1286" width="17.85546875" style="50" customWidth="1"/>
    <col min="1287" max="1537" width="9.140625" style="50"/>
    <col min="1538" max="1538" width="36.5703125" style="50" customWidth="1"/>
    <col min="1539" max="1539" width="14.85546875" style="50" customWidth="1"/>
    <col min="1540" max="1541" width="20" style="50" customWidth="1"/>
    <col min="1542" max="1542" width="17.85546875" style="50" customWidth="1"/>
    <col min="1543" max="1793" width="9.140625" style="50"/>
    <col min="1794" max="1794" width="36.5703125" style="50" customWidth="1"/>
    <col min="1795" max="1795" width="14.85546875" style="50" customWidth="1"/>
    <col min="1796" max="1797" width="20" style="50" customWidth="1"/>
    <col min="1798" max="1798" width="17.85546875" style="50" customWidth="1"/>
    <col min="1799" max="2049" width="9.140625" style="50"/>
    <col min="2050" max="2050" width="36.5703125" style="50" customWidth="1"/>
    <col min="2051" max="2051" width="14.85546875" style="50" customWidth="1"/>
    <col min="2052" max="2053" width="20" style="50" customWidth="1"/>
    <col min="2054" max="2054" width="17.85546875" style="50" customWidth="1"/>
    <col min="2055" max="2305" width="9.140625" style="50"/>
    <col min="2306" max="2306" width="36.5703125" style="50" customWidth="1"/>
    <col min="2307" max="2307" width="14.85546875" style="50" customWidth="1"/>
    <col min="2308" max="2309" width="20" style="50" customWidth="1"/>
    <col min="2310" max="2310" width="17.85546875" style="50" customWidth="1"/>
    <col min="2311" max="2561" width="9.140625" style="50"/>
    <col min="2562" max="2562" width="36.5703125" style="50" customWidth="1"/>
    <col min="2563" max="2563" width="14.85546875" style="50" customWidth="1"/>
    <col min="2564" max="2565" width="20" style="50" customWidth="1"/>
    <col min="2566" max="2566" width="17.85546875" style="50" customWidth="1"/>
    <col min="2567" max="2817" width="9.140625" style="50"/>
    <col min="2818" max="2818" width="36.5703125" style="50" customWidth="1"/>
    <col min="2819" max="2819" width="14.85546875" style="50" customWidth="1"/>
    <col min="2820" max="2821" width="20" style="50" customWidth="1"/>
    <col min="2822" max="2822" width="17.85546875" style="50" customWidth="1"/>
    <col min="2823" max="3073" width="9.140625" style="50"/>
    <col min="3074" max="3074" width="36.5703125" style="50" customWidth="1"/>
    <col min="3075" max="3075" width="14.85546875" style="50" customWidth="1"/>
    <col min="3076" max="3077" width="20" style="50" customWidth="1"/>
    <col min="3078" max="3078" width="17.85546875" style="50" customWidth="1"/>
    <col min="3079" max="3329" width="9.140625" style="50"/>
    <col min="3330" max="3330" width="36.5703125" style="50" customWidth="1"/>
    <col min="3331" max="3331" width="14.85546875" style="50" customWidth="1"/>
    <col min="3332" max="3333" width="20" style="50" customWidth="1"/>
    <col min="3334" max="3334" width="17.85546875" style="50" customWidth="1"/>
    <col min="3335" max="3585" width="9.140625" style="50"/>
    <col min="3586" max="3586" width="36.5703125" style="50" customWidth="1"/>
    <col min="3587" max="3587" width="14.85546875" style="50" customWidth="1"/>
    <col min="3588" max="3589" width="20" style="50" customWidth="1"/>
    <col min="3590" max="3590" width="17.85546875" style="50" customWidth="1"/>
    <col min="3591" max="3841" width="9.140625" style="50"/>
    <col min="3842" max="3842" width="36.5703125" style="50" customWidth="1"/>
    <col min="3843" max="3843" width="14.85546875" style="50" customWidth="1"/>
    <col min="3844" max="3845" width="20" style="50" customWidth="1"/>
    <col min="3846" max="3846" width="17.85546875" style="50" customWidth="1"/>
    <col min="3847" max="4097" width="9.140625" style="50"/>
    <col min="4098" max="4098" width="36.5703125" style="50" customWidth="1"/>
    <col min="4099" max="4099" width="14.85546875" style="50" customWidth="1"/>
    <col min="4100" max="4101" width="20" style="50" customWidth="1"/>
    <col min="4102" max="4102" width="17.85546875" style="50" customWidth="1"/>
    <col min="4103" max="4353" width="9.140625" style="50"/>
    <col min="4354" max="4354" width="36.5703125" style="50" customWidth="1"/>
    <col min="4355" max="4355" width="14.85546875" style="50" customWidth="1"/>
    <col min="4356" max="4357" width="20" style="50" customWidth="1"/>
    <col min="4358" max="4358" width="17.85546875" style="50" customWidth="1"/>
    <col min="4359" max="4609" width="9.140625" style="50"/>
    <col min="4610" max="4610" width="36.5703125" style="50" customWidth="1"/>
    <col min="4611" max="4611" width="14.85546875" style="50" customWidth="1"/>
    <col min="4612" max="4613" width="20" style="50" customWidth="1"/>
    <col min="4614" max="4614" width="17.85546875" style="50" customWidth="1"/>
    <col min="4615" max="4865" width="9.140625" style="50"/>
    <col min="4866" max="4866" width="36.5703125" style="50" customWidth="1"/>
    <col min="4867" max="4867" width="14.85546875" style="50" customWidth="1"/>
    <col min="4868" max="4869" width="20" style="50" customWidth="1"/>
    <col min="4870" max="4870" width="17.85546875" style="50" customWidth="1"/>
    <col min="4871" max="5121" width="9.140625" style="50"/>
    <col min="5122" max="5122" width="36.5703125" style="50" customWidth="1"/>
    <col min="5123" max="5123" width="14.85546875" style="50" customWidth="1"/>
    <col min="5124" max="5125" width="20" style="50" customWidth="1"/>
    <col min="5126" max="5126" width="17.85546875" style="50" customWidth="1"/>
    <col min="5127" max="5377" width="9.140625" style="50"/>
    <col min="5378" max="5378" width="36.5703125" style="50" customWidth="1"/>
    <col min="5379" max="5379" width="14.85546875" style="50" customWidth="1"/>
    <col min="5380" max="5381" width="20" style="50" customWidth="1"/>
    <col min="5382" max="5382" width="17.85546875" style="50" customWidth="1"/>
    <col min="5383" max="5633" width="9.140625" style="50"/>
    <col min="5634" max="5634" width="36.5703125" style="50" customWidth="1"/>
    <col min="5635" max="5635" width="14.85546875" style="50" customWidth="1"/>
    <col min="5636" max="5637" width="20" style="50" customWidth="1"/>
    <col min="5638" max="5638" width="17.85546875" style="50" customWidth="1"/>
    <col min="5639" max="5889" width="9.140625" style="50"/>
    <col min="5890" max="5890" width="36.5703125" style="50" customWidth="1"/>
    <col min="5891" max="5891" width="14.85546875" style="50" customWidth="1"/>
    <col min="5892" max="5893" width="20" style="50" customWidth="1"/>
    <col min="5894" max="5894" width="17.85546875" style="50" customWidth="1"/>
    <col min="5895" max="6145" width="9.140625" style="50"/>
    <col min="6146" max="6146" width="36.5703125" style="50" customWidth="1"/>
    <col min="6147" max="6147" width="14.85546875" style="50" customWidth="1"/>
    <col min="6148" max="6149" width="20" style="50" customWidth="1"/>
    <col min="6150" max="6150" width="17.85546875" style="50" customWidth="1"/>
    <col min="6151" max="6401" width="9.140625" style="50"/>
    <col min="6402" max="6402" width="36.5703125" style="50" customWidth="1"/>
    <col min="6403" max="6403" width="14.85546875" style="50" customWidth="1"/>
    <col min="6404" max="6405" width="20" style="50" customWidth="1"/>
    <col min="6406" max="6406" width="17.85546875" style="50" customWidth="1"/>
    <col min="6407" max="6657" width="9.140625" style="50"/>
    <col min="6658" max="6658" width="36.5703125" style="50" customWidth="1"/>
    <col min="6659" max="6659" width="14.85546875" style="50" customWidth="1"/>
    <col min="6660" max="6661" width="20" style="50" customWidth="1"/>
    <col min="6662" max="6662" width="17.85546875" style="50" customWidth="1"/>
    <col min="6663" max="6913" width="9.140625" style="50"/>
    <col min="6914" max="6914" width="36.5703125" style="50" customWidth="1"/>
    <col min="6915" max="6915" width="14.85546875" style="50" customWidth="1"/>
    <col min="6916" max="6917" width="20" style="50" customWidth="1"/>
    <col min="6918" max="6918" width="17.85546875" style="50" customWidth="1"/>
    <col min="6919" max="7169" width="9.140625" style="50"/>
    <col min="7170" max="7170" width="36.5703125" style="50" customWidth="1"/>
    <col min="7171" max="7171" width="14.85546875" style="50" customWidth="1"/>
    <col min="7172" max="7173" width="20" style="50" customWidth="1"/>
    <col min="7174" max="7174" width="17.85546875" style="50" customWidth="1"/>
    <col min="7175" max="7425" width="9.140625" style="50"/>
    <col min="7426" max="7426" width="36.5703125" style="50" customWidth="1"/>
    <col min="7427" max="7427" width="14.85546875" style="50" customWidth="1"/>
    <col min="7428" max="7429" width="20" style="50" customWidth="1"/>
    <col min="7430" max="7430" width="17.85546875" style="50" customWidth="1"/>
    <col min="7431" max="7681" width="9.140625" style="50"/>
    <col min="7682" max="7682" width="36.5703125" style="50" customWidth="1"/>
    <col min="7683" max="7683" width="14.85546875" style="50" customWidth="1"/>
    <col min="7684" max="7685" width="20" style="50" customWidth="1"/>
    <col min="7686" max="7686" width="17.85546875" style="50" customWidth="1"/>
    <col min="7687" max="7937" width="9.140625" style="50"/>
    <col min="7938" max="7938" width="36.5703125" style="50" customWidth="1"/>
    <col min="7939" max="7939" width="14.85546875" style="50" customWidth="1"/>
    <col min="7940" max="7941" width="20" style="50" customWidth="1"/>
    <col min="7942" max="7942" width="17.85546875" style="50" customWidth="1"/>
    <col min="7943" max="8193" width="9.140625" style="50"/>
    <col min="8194" max="8194" width="36.5703125" style="50" customWidth="1"/>
    <col min="8195" max="8195" width="14.85546875" style="50" customWidth="1"/>
    <col min="8196" max="8197" width="20" style="50" customWidth="1"/>
    <col min="8198" max="8198" width="17.85546875" style="50" customWidth="1"/>
    <col min="8199" max="8449" width="9.140625" style="50"/>
    <col min="8450" max="8450" width="36.5703125" style="50" customWidth="1"/>
    <col min="8451" max="8451" width="14.85546875" style="50" customWidth="1"/>
    <col min="8452" max="8453" width="20" style="50" customWidth="1"/>
    <col min="8454" max="8454" width="17.85546875" style="50" customWidth="1"/>
    <col min="8455" max="8705" width="9.140625" style="50"/>
    <col min="8706" max="8706" width="36.5703125" style="50" customWidth="1"/>
    <col min="8707" max="8707" width="14.85546875" style="50" customWidth="1"/>
    <col min="8708" max="8709" width="20" style="50" customWidth="1"/>
    <col min="8710" max="8710" width="17.85546875" style="50" customWidth="1"/>
    <col min="8711" max="8961" width="9.140625" style="50"/>
    <col min="8962" max="8962" width="36.5703125" style="50" customWidth="1"/>
    <col min="8963" max="8963" width="14.85546875" style="50" customWidth="1"/>
    <col min="8964" max="8965" width="20" style="50" customWidth="1"/>
    <col min="8966" max="8966" width="17.85546875" style="50" customWidth="1"/>
    <col min="8967" max="9217" width="9.140625" style="50"/>
    <col min="9218" max="9218" width="36.5703125" style="50" customWidth="1"/>
    <col min="9219" max="9219" width="14.85546875" style="50" customWidth="1"/>
    <col min="9220" max="9221" width="20" style="50" customWidth="1"/>
    <col min="9222" max="9222" width="17.85546875" style="50" customWidth="1"/>
    <col min="9223" max="9473" width="9.140625" style="50"/>
    <col min="9474" max="9474" width="36.5703125" style="50" customWidth="1"/>
    <col min="9475" max="9475" width="14.85546875" style="50" customWidth="1"/>
    <col min="9476" max="9477" width="20" style="50" customWidth="1"/>
    <col min="9478" max="9478" width="17.85546875" style="50" customWidth="1"/>
    <col min="9479" max="9729" width="9.140625" style="50"/>
    <col min="9730" max="9730" width="36.5703125" style="50" customWidth="1"/>
    <col min="9731" max="9731" width="14.85546875" style="50" customWidth="1"/>
    <col min="9732" max="9733" width="20" style="50" customWidth="1"/>
    <col min="9734" max="9734" width="17.85546875" style="50" customWidth="1"/>
    <col min="9735" max="9985" width="9.140625" style="50"/>
    <col min="9986" max="9986" width="36.5703125" style="50" customWidth="1"/>
    <col min="9987" max="9987" width="14.85546875" style="50" customWidth="1"/>
    <col min="9988" max="9989" width="20" style="50" customWidth="1"/>
    <col min="9990" max="9990" width="17.85546875" style="50" customWidth="1"/>
    <col min="9991" max="10241" width="9.140625" style="50"/>
    <col min="10242" max="10242" width="36.5703125" style="50" customWidth="1"/>
    <col min="10243" max="10243" width="14.85546875" style="50" customWidth="1"/>
    <col min="10244" max="10245" width="20" style="50" customWidth="1"/>
    <col min="10246" max="10246" width="17.85546875" style="50" customWidth="1"/>
    <col min="10247" max="10497" width="9.140625" style="50"/>
    <col min="10498" max="10498" width="36.5703125" style="50" customWidth="1"/>
    <col min="10499" max="10499" width="14.85546875" style="50" customWidth="1"/>
    <col min="10500" max="10501" width="20" style="50" customWidth="1"/>
    <col min="10502" max="10502" width="17.85546875" style="50" customWidth="1"/>
    <col min="10503" max="10753" width="9.140625" style="50"/>
    <col min="10754" max="10754" width="36.5703125" style="50" customWidth="1"/>
    <col min="10755" max="10755" width="14.85546875" style="50" customWidth="1"/>
    <col min="10756" max="10757" width="20" style="50" customWidth="1"/>
    <col min="10758" max="10758" width="17.85546875" style="50" customWidth="1"/>
    <col min="10759" max="11009" width="9.140625" style="50"/>
    <col min="11010" max="11010" width="36.5703125" style="50" customWidth="1"/>
    <col min="11011" max="11011" width="14.85546875" style="50" customWidth="1"/>
    <col min="11012" max="11013" width="20" style="50" customWidth="1"/>
    <col min="11014" max="11014" width="17.85546875" style="50" customWidth="1"/>
    <col min="11015" max="11265" width="9.140625" style="50"/>
    <col min="11266" max="11266" width="36.5703125" style="50" customWidth="1"/>
    <col min="11267" max="11267" width="14.85546875" style="50" customWidth="1"/>
    <col min="11268" max="11269" width="20" style="50" customWidth="1"/>
    <col min="11270" max="11270" width="17.85546875" style="50" customWidth="1"/>
    <col min="11271" max="11521" width="9.140625" style="50"/>
    <col min="11522" max="11522" width="36.5703125" style="50" customWidth="1"/>
    <col min="11523" max="11523" width="14.85546875" style="50" customWidth="1"/>
    <col min="11524" max="11525" width="20" style="50" customWidth="1"/>
    <col min="11526" max="11526" width="17.85546875" style="50" customWidth="1"/>
    <col min="11527" max="11777" width="9.140625" style="50"/>
    <col min="11778" max="11778" width="36.5703125" style="50" customWidth="1"/>
    <col min="11779" max="11779" width="14.85546875" style="50" customWidth="1"/>
    <col min="11780" max="11781" width="20" style="50" customWidth="1"/>
    <col min="11782" max="11782" width="17.85546875" style="50" customWidth="1"/>
    <col min="11783" max="12033" width="9.140625" style="50"/>
    <col min="12034" max="12034" width="36.5703125" style="50" customWidth="1"/>
    <col min="12035" max="12035" width="14.85546875" style="50" customWidth="1"/>
    <col min="12036" max="12037" width="20" style="50" customWidth="1"/>
    <col min="12038" max="12038" width="17.85546875" style="50" customWidth="1"/>
    <col min="12039" max="12289" width="9.140625" style="50"/>
    <col min="12290" max="12290" width="36.5703125" style="50" customWidth="1"/>
    <col min="12291" max="12291" width="14.85546875" style="50" customWidth="1"/>
    <col min="12292" max="12293" width="20" style="50" customWidth="1"/>
    <col min="12294" max="12294" width="17.85546875" style="50" customWidth="1"/>
    <col min="12295" max="12545" width="9.140625" style="50"/>
    <col min="12546" max="12546" width="36.5703125" style="50" customWidth="1"/>
    <col min="12547" max="12547" width="14.85546875" style="50" customWidth="1"/>
    <col min="12548" max="12549" width="20" style="50" customWidth="1"/>
    <col min="12550" max="12550" width="17.85546875" style="50" customWidth="1"/>
    <col min="12551" max="12801" width="9.140625" style="50"/>
    <col min="12802" max="12802" width="36.5703125" style="50" customWidth="1"/>
    <col min="12803" max="12803" width="14.85546875" style="50" customWidth="1"/>
    <col min="12804" max="12805" width="20" style="50" customWidth="1"/>
    <col min="12806" max="12806" width="17.85546875" style="50" customWidth="1"/>
    <col min="12807" max="13057" width="9.140625" style="50"/>
    <col min="13058" max="13058" width="36.5703125" style="50" customWidth="1"/>
    <col min="13059" max="13059" width="14.85546875" style="50" customWidth="1"/>
    <col min="13060" max="13061" width="20" style="50" customWidth="1"/>
    <col min="13062" max="13062" width="17.85546875" style="50" customWidth="1"/>
    <col min="13063" max="13313" width="9.140625" style="50"/>
    <col min="13314" max="13314" width="36.5703125" style="50" customWidth="1"/>
    <col min="13315" max="13315" width="14.85546875" style="50" customWidth="1"/>
    <col min="13316" max="13317" width="20" style="50" customWidth="1"/>
    <col min="13318" max="13318" width="17.85546875" style="50" customWidth="1"/>
    <col min="13319" max="13569" width="9.140625" style="50"/>
    <col min="13570" max="13570" width="36.5703125" style="50" customWidth="1"/>
    <col min="13571" max="13571" width="14.85546875" style="50" customWidth="1"/>
    <col min="13572" max="13573" width="20" style="50" customWidth="1"/>
    <col min="13574" max="13574" width="17.85546875" style="50" customWidth="1"/>
    <col min="13575" max="13825" width="9.140625" style="50"/>
    <col min="13826" max="13826" width="36.5703125" style="50" customWidth="1"/>
    <col min="13827" max="13827" width="14.85546875" style="50" customWidth="1"/>
    <col min="13828" max="13829" width="20" style="50" customWidth="1"/>
    <col min="13830" max="13830" width="17.85546875" style="50" customWidth="1"/>
    <col min="13831" max="14081" width="9.140625" style="50"/>
    <col min="14082" max="14082" width="36.5703125" style="50" customWidth="1"/>
    <col min="14083" max="14083" width="14.85546875" style="50" customWidth="1"/>
    <col min="14084" max="14085" width="20" style="50" customWidth="1"/>
    <col min="14086" max="14086" width="17.85546875" style="50" customWidth="1"/>
    <col min="14087" max="14337" width="9.140625" style="50"/>
    <col min="14338" max="14338" width="36.5703125" style="50" customWidth="1"/>
    <col min="14339" max="14339" width="14.85546875" style="50" customWidth="1"/>
    <col min="14340" max="14341" width="20" style="50" customWidth="1"/>
    <col min="14342" max="14342" width="17.85546875" style="50" customWidth="1"/>
    <col min="14343" max="14593" width="9.140625" style="50"/>
    <col min="14594" max="14594" width="36.5703125" style="50" customWidth="1"/>
    <col min="14595" max="14595" width="14.85546875" style="50" customWidth="1"/>
    <col min="14596" max="14597" width="20" style="50" customWidth="1"/>
    <col min="14598" max="14598" width="17.85546875" style="50" customWidth="1"/>
    <col min="14599" max="14849" width="9.140625" style="50"/>
    <col min="14850" max="14850" width="36.5703125" style="50" customWidth="1"/>
    <col min="14851" max="14851" width="14.85546875" style="50" customWidth="1"/>
    <col min="14852" max="14853" width="20" style="50" customWidth="1"/>
    <col min="14854" max="14854" width="17.85546875" style="50" customWidth="1"/>
    <col min="14855" max="15105" width="9.140625" style="50"/>
    <col min="15106" max="15106" width="36.5703125" style="50" customWidth="1"/>
    <col min="15107" max="15107" width="14.85546875" style="50" customWidth="1"/>
    <col min="15108" max="15109" width="20" style="50" customWidth="1"/>
    <col min="15110" max="15110" width="17.85546875" style="50" customWidth="1"/>
    <col min="15111" max="15361" width="9.140625" style="50"/>
    <col min="15362" max="15362" width="36.5703125" style="50" customWidth="1"/>
    <col min="15363" max="15363" width="14.85546875" style="50" customWidth="1"/>
    <col min="15364" max="15365" width="20" style="50" customWidth="1"/>
    <col min="15366" max="15366" width="17.85546875" style="50" customWidth="1"/>
    <col min="15367" max="15617" width="9.140625" style="50"/>
    <col min="15618" max="15618" width="36.5703125" style="50" customWidth="1"/>
    <col min="15619" max="15619" width="14.85546875" style="50" customWidth="1"/>
    <col min="15620" max="15621" width="20" style="50" customWidth="1"/>
    <col min="15622" max="15622" width="17.85546875" style="50" customWidth="1"/>
    <col min="15623" max="15873" width="9.140625" style="50"/>
    <col min="15874" max="15874" width="36.5703125" style="50" customWidth="1"/>
    <col min="15875" max="15875" width="14.85546875" style="50" customWidth="1"/>
    <col min="15876" max="15877" width="20" style="50" customWidth="1"/>
    <col min="15878" max="15878" width="17.85546875" style="50" customWidth="1"/>
    <col min="15879" max="16129" width="9.140625" style="50"/>
    <col min="16130" max="16130" width="36.5703125" style="50" customWidth="1"/>
    <col min="16131" max="16131" width="14.85546875" style="50" customWidth="1"/>
    <col min="16132" max="16133" width="20" style="50" customWidth="1"/>
    <col min="16134" max="16134" width="17.85546875" style="50" customWidth="1"/>
    <col min="16135" max="16384" width="9.140625" style="50"/>
  </cols>
  <sheetData>
    <row r="2" spans="1:18" ht="53.25" customHeight="1">
      <c r="A2" s="1185" t="str">
        <f>TITLE!A2</f>
        <v>Bid Enquiry No:KPTCL/CEE/T(O)Z/BZ/TTK-34/2025-26
Indent No:KPTCL/2026-27/SS/WORK_INDENT3882</v>
      </c>
      <c r="B2" s="1185"/>
      <c r="C2" s="1185"/>
      <c r="D2" s="1185"/>
      <c r="E2" s="1185"/>
      <c r="F2" s="1185"/>
    </row>
    <row r="3" spans="1:18" ht="81.75" customHeight="1">
      <c r="A3"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2"/>
      <c r="C3" s="862"/>
      <c r="D3" s="862"/>
      <c r="E3" s="862"/>
      <c r="F3" s="862"/>
      <c r="G3" s="23"/>
      <c r="H3" s="23"/>
      <c r="I3" s="23"/>
      <c r="J3" s="23"/>
      <c r="K3" s="23"/>
      <c r="L3" s="23"/>
      <c r="M3" s="23"/>
      <c r="N3" s="23"/>
      <c r="O3" s="23"/>
      <c r="P3" s="23"/>
      <c r="Q3" s="23"/>
      <c r="R3" s="23"/>
    </row>
    <row r="4" spans="1:18">
      <c r="A4" s="1155" t="s">
        <v>2525</v>
      </c>
      <c r="B4" s="1155"/>
      <c r="C4" s="1155"/>
      <c r="D4" s="1155"/>
      <c r="E4" s="1155"/>
      <c r="F4" s="1155"/>
    </row>
    <row r="5" spans="1:18" ht="27.75" customHeight="1">
      <c r="A5" s="1159" t="s">
        <v>2526</v>
      </c>
      <c r="B5" s="1159"/>
      <c r="C5" s="1159"/>
      <c r="D5" s="1159"/>
      <c r="E5" s="1159"/>
      <c r="F5" s="1159"/>
    </row>
    <row r="6" spans="1:18" ht="19.5" customHeight="1">
      <c r="A6" s="1159" t="s">
        <v>2527</v>
      </c>
      <c r="B6" s="1159"/>
      <c r="C6" s="1159"/>
      <c r="D6" s="1159"/>
      <c r="E6" s="1159"/>
      <c r="F6" s="1159"/>
    </row>
    <row r="7" spans="1:18" ht="9" customHeight="1" thickBot="1">
      <c r="A7" s="1159"/>
      <c r="B7" s="1159"/>
      <c r="C7" s="1159"/>
      <c r="D7" s="1159"/>
      <c r="E7" s="1159"/>
      <c r="F7" s="1159"/>
    </row>
    <row r="8" spans="1:18" ht="16.5" thickBot="1">
      <c r="A8" s="339"/>
      <c r="B8" s="427" t="s">
        <v>692</v>
      </c>
      <c r="C8" s="417"/>
      <c r="D8" s="1173"/>
      <c r="E8" s="1174"/>
      <c r="F8" s="1175"/>
    </row>
    <row r="9" spans="1:18" ht="32.25" thickBot="1">
      <c r="A9" s="339">
        <v>1</v>
      </c>
      <c r="B9" s="424" t="s">
        <v>2528</v>
      </c>
      <c r="C9" s="417"/>
      <c r="D9" s="340"/>
      <c r="E9" s="340"/>
      <c r="F9" s="405"/>
    </row>
    <row r="10" spans="1:18" ht="32.25" thickBot="1">
      <c r="A10" s="339">
        <v>2</v>
      </c>
      <c r="B10" s="424" t="s">
        <v>2529</v>
      </c>
      <c r="C10" s="417" t="s">
        <v>2530</v>
      </c>
      <c r="D10" s="340"/>
      <c r="E10" s="340"/>
      <c r="F10" s="405"/>
    </row>
    <row r="11" spans="1:18" ht="16.5" thickBot="1">
      <c r="A11" s="339">
        <v>3</v>
      </c>
      <c r="B11" s="424" t="s">
        <v>2531</v>
      </c>
      <c r="C11" s="417" t="s">
        <v>2532</v>
      </c>
      <c r="D11" s="340"/>
      <c r="E11" s="340"/>
      <c r="F11" s="405"/>
    </row>
    <row r="12" spans="1:18" ht="16.5" thickBot="1">
      <c r="A12" s="339">
        <v>4</v>
      </c>
      <c r="B12" s="424" t="s">
        <v>2533</v>
      </c>
      <c r="C12" s="417" t="s">
        <v>2532</v>
      </c>
      <c r="D12" s="340"/>
      <c r="E12" s="340"/>
      <c r="F12" s="405"/>
    </row>
    <row r="13" spans="1:18" ht="16.5" thickBot="1">
      <c r="A13" s="339">
        <v>5</v>
      </c>
      <c r="B13" s="424" t="s">
        <v>2534</v>
      </c>
      <c r="C13" s="417"/>
      <c r="D13" s="353"/>
      <c r="E13" s="352"/>
      <c r="F13" s="405"/>
    </row>
    <row r="14" spans="1:18" ht="16.5" thickBot="1">
      <c r="A14" s="339" t="s">
        <v>34</v>
      </c>
      <c r="B14" s="424" t="s">
        <v>852</v>
      </c>
      <c r="C14" s="417" t="s">
        <v>2535</v>
      </c>
      <c r="D14" s="340"/>
      <c r="E14" s="340"/>
      <c r="F14" s="405"/>
    </row>
    <row r="15" spans="1:18" ht="16.5" thickBot="1">
      <c r="A15" s="339" t="s">
        <v>37</v>
      </c>
      <c r="B15" s="424" t="s">
        <v>2536</v>
      </c>
      <c r="C15" s="417" t="s">
        <v>2535</v>
      </c>
      <c r="D15" s="340"/>
      <c r="E15" s="340"/>
      <c r="F15" s="405"/>
    </row>
    <row r="16" spans="1:18" ht="48" thickBot="1">
      <c r="A16" s="339">
        <v>6</v>
      </c>
      <c r="B16" s="424" t="s">
        <v>2537</v>
      </c>
      <c r="C16" s="417" t="s">
        <v>2538</v>
      </c>
      <c r="D16" s="340"/>
      <c r="E16" s="340"/>
      <c r="F16" s="405"/>
    </row>
    <row r="17" spans="1:6" ht="16.5" thickBot="1">
      <c r="A17" s="339">
        <v>7</v>
      </c>
      <c r="B17" s="424" t="s">
        <v>2539</v>
      </c>
      <c r="C17" s="417" t="s">
        <v>2538</v>
      </c>
      <c r="D17" s="340"/>
      <c r="E17" s="340"/>
      <c r="F17" s="405"/>
    </row>
    <row r="18" spans="1:6" ht="32.25" thickBot="1">
      <c r="A18" s="339">
        <v>8</v>
      </c>
      <c r="B18" s="424" t="s">
        <v>2540</v>
      </c>
      <c r="C18" s="417" t="s">
        <v>2538</v>
      </c>
      <c r="D18" s="340"/>
      <c r="E18" s="340"/>
      <c r="F18" s="405"/>
    </row>
    <row r="19" spans="1:6" ht="16.5" thickBot="1">
      <c r="A19" s="339">
        <v>9</v>
      </c>
      <c r="B19" s="424" t="s">
        <v>2541</v>
      </c>
      <c r="C19" s="417" t="s">
        <v>2542</v>
      </c>
      <c r="D19" s="417">
        <f>'[3]SCH-14'!C19</f>
        <v>0</v>
      </c>
      <c r="E19" s="417">
        <f>'[3]SCH-14'!C19</f>
        <v>0</v>
      </c>
      <c r="F19" s="405"/>
    </row>
    <row r="20" spans="1:6" ht="16.5" thickBot="1">
      <c r="A20" s="339">
        <v>10</v>
      </c>
      <c r="B20" s="424" t="s">
        <v>2543</v>
      </c>
      <c r="C20" s="417" t="s">
        <v>2542</v>
      </c>
      <c r="D20" s="417">
        <f>'[3]SCH-14'!B19</f>
        <v>0</v>
      </c>
      <c r="E20" s="417">
        <f>'[3]SCH-14'!B19</f>
        <v>0</v>
      </c>
      <c r="F20" s="405"/>
    </row>
    <row r="21" spans="1:6" ht="16.5" thickBot="1">
      <c r="A21" s="339">
        <v>11</v>
      </c>
      <c r="B21" s="424" t="s">
        <v>2544</v>
      </c>
      <c r="C21" s="417" t="s">
        <v>2542</v>
      </c>
      <c r="D21" s="340"/>
      <c r="E21" s="340"/>
      <c r="F21" s="405"/>
    </row>
    <row r="22" spans="1:6" ht="16.5" thickBot="1">
      <c r="A22" s="339">
        <v>12</v>
      </c>
      <c r="B22" s="424" t="s">
        <v>2545</v>
      </c>
      <c r="C22" s="417"/>
      <c r="D22" s="353"/>
      <c r="E22" s="352"/>
      <c r="F22" s="405"/>
    </row>
    <row r="23" spans="1:6" ht="16.5" thickBot="1">
      <c r="A23" s="339" t="s">
        <v>131</v>
      </c>
      <c r="B23" s="424" t="s">
        <v>2546</v>
      </c>
      <c r="C23" s="417"/>
      <c r="D23" s="340"/>
      <c r="E23" s="340"/>
      <c r="F23" s="405"/>
    </row>
    <row r="24" spans="1:6" ht="16.5" thickBot="1">
      <c r="A24" s="339" t="s">
        <v>2332</v>
      </c>
      <c r="B24" s="424" t="s">
        <v>2547</v>
      </c>
      <c r="C24" s="417"/>
      <c r="D24" s="340"/>
      <c r="E24" s="340"/>
      <c r="F24" s="405"/>
    </row>
    <row r="25" spans="1:6" ht="16.5" thickBot="1">
      <c r="A25" s="339" t="s">
        <v>2341</v>
      </c>
      <c r="B25" s="424" t="s">
        <v>2548</v>
      </c>
      <c r="C25" s="417"/>
      <c r="D25" s="340"/>
      <c r="E25" s="340"/>
      <c r="F25" s="405"/>
    </row>
    <row r="26" spans="1:6" ht="36.75" customHeight="1" thickBot="1">
      <c r="A26" s="339">
        <v>13</v>
      </c>
      <c r="B26" s="424" t="s">
        <v>2549</v>
      </c>
      <c r="C26" s="417"/>
      <c r="D26" s="353"/>
      <c r="E26" s="352"/>
      <c r="F26" s="405"/>
    </row>
    <row r="27" spans="1:6" ht="16.5" thickBot="1">
      <c r="A27" s="339" t="s">
        <v>34</v>
      </c>
      <c r="B27" s="424" t="s">
        <v>2550</v>
      </c>
      <c r="C27" s="417" t="s">
        <v>2362</v>
      </c>
      <c r="D27" s="340"/>
      <c r="E27" s="340"/>
      <c r="F27" s="405"/>
    </row>
    <row r="28" spans="1:6" ht="16.5" thickBot="1">
      <c r="A28" s="339" t="s">
        <v>37</v>
      </c>
      <c r="B28" s="424" t="s">
        <v>2551</v>
      </c>
      <c r="C28" s="417" t="s">
        <v>2362</v>
      </c>
      <c r="D28" s="340"/>
      <c r="E28" s="340"/>
      <c r="F28" s="405"/>
    </row>
    <row r="29" spans="1:6" ht="32.25" thickBot="1">
      <c r="A29" s="339">
        <v>14</v>
      </c>
      <c r="B29" s="424" t="s">
        <v>2552</v>
      </c>
      <c r="C29" s="417" t="s">
        <v>2362</v>
      </c>
      <c r="D29" s="340"/>
      <c r="E29" s="340"/>
      <c r="F29" s="405"/>
    </row>
    <row r="30" spans="1:6" ht="16.5" thickBot="1">
      <c r="A30" s="339">
        <v>15</v>
      </c>
      <c r="B30" s="424" t="s">
        <v>2553</v>
      </c>
      <c r="C30" s="417"/>
      <c r="D30" s="353"/>
      <c r="E30" s="352"/>
      <c r="F30" s="405"/>
    </row>
    <row r="31" spans="1:6" ht="16.5" thickBot="1">
      <c r="A31" s="339" t="s">
        <v>34</v>
      </c>
      <c r="B31" s="424" t="s">
        <v>2554</v>
      </c>
      <c r="C31" s="417"/>
      <c r="D31" s="340"/>
      <c r="E31" s="340"/>
      <c r="F31" s="405"/>
    </row>
    <row r="32" spans="1:6" ht="16.5" thickBot="1">
      <c r="A32" s="339" t="s">
        <v>37</v>
      </c>
      <c r="B32" s="424" t="s">
        <v>2555</v>
      </c>
      <c r="C32" s="417"/>
      <c r="D32" s="340"/>
      <c r="E32" s="340"/>
      <c r="F32" s="405"/>
    </row>
    <row r="33" spans="1:6" ht="16.5" thickBot="1">
      <c r="A33" s="339">
        <v>16</v>
      </c>
      <c r="B33" s="424" t="s">
        <v>2556</v>
      </c>
      <c r="C33" s="417"/>
      <c r="D33" s="353"/>
      <c r="E33" s="352"/>
      <c r="F33" s="405"/>
    </row>
    <row r="34" spans="1:6" ht="16.5" thickBot="1">
      <c r="A34" s="339" t="s">
        <v>34</v>
      </c>
      <c r="B34" s="424" t="s">
        <v>2557</v>
      </c>
      <c r="C34" s="417"/>
      <c r="D34" s="340"/>
      <c r="E34" s="340"/>
      <c r="F34" s="405"/>
    </row>
    <row r="35" spans="1:6" ht="16.5" thickBot="1">
      <c r="A35" s="339" t="s">
        <v>37</v>
      </c>
      <c r="B35" s="424" t="s">
        <v>2558</v>
      </c>
      <c r="C35" s="417"/>
      <c r="D35" s="340"/>
      <c r="E35" s="340"/>
      <c r="F35" s="405"/>
    </row>
    <row r="36" spans="1:6" ht="16.5" thickBot="1">
      <c r="A36" s="339" t="s">
        <v>747</v>
      </c>
      <c r="B36" s="424" t="s">
        <v>2559</v>
      </c>
      <c r="C36" s="417"/>
      <c r="D36" s="340"/>
      <c r="E36" s="340"/>
      <c r="F36" s="405"/>
    </row>
    <row r="37" spans="1:6" ht="16.5" thickBot="1">
      <c r="A37" s="339">
        <v>17</v>
      </c>
      <c r="B37" s="424" t="s">
        <v>2560</v>
      </c>
      <c r="C37" s="417" t="s">
        <v>2412</v>
      </c>
      <c r="D37" s="340"/>
      <c r="E37" s="340"/>
      <c r="F37" s="405"/>
    </row>
    <row r="38" spans="1:6" ht="16.5" thickBot="1">
      <c r="A38" s="339">
        <v>18</v>
      </c>
      <c r="B38" s="424" t="s">
        <v>2561</v>
      </c>
      <c r="C38" s="417" t="s">
        <v>2412</v>
      </c>
      <c r="D38" s="340"/>
      <c r="E38" s="340"/>
      <c r="F38" s="405"/>
    </row>
    <row r="39" spans="1:6" ht="32.25" thickBot="1">
      <c r="A39" s="339">
        <v>19</v>
      </c>
      <c r="B39" s="424" t="s">
        <v>2562</v>
      </c>
      <c r="C39" s="417" t="s">
        <v>1567</v>
      </c>
      <c r="D39" s="340"/>
      <c r="E39" s="340"/>
      <c r="F39" s="405"/>
    </row>
    <row r="40" spans="1:6" ht="16.5" thickBot="1">
      <c r="A40" s="339">
        <v>20</v>
      </c>
      <c r="B40" s="424" t="s">
        <v>1727</v>
      </c>
      <c r="C40" s="417"/>
      <c r="D40" s="340"/>
      <c r="E40" s="340"/>
      <c r="F40" s="405"/>
    </row>
    <row r="41" spans="1:6" ht="16.5" thickBot="1">
      <c r="A41" s="339">
        <v>21</v>
      </c>
      <c r="B41" s="424" t="s">
        <v>2563</v>
      </c>
      <c r="C41" s="417"/>
      <c r="D41" s="340"/>
      <c r="E41" s="340"/>
      <c r="F41" s="405"/>
    </row>
    <row r="42" spans="1:6" ht="32.25" thickBot="1">
      <c r="A42" s="339">
        <v>22</v>
      </c>
      <c r="B42" s="424" t="s">
        <v>2564</v>
      </c>
      <c r="C42" s="417" t="s">
        <v>2412</v>
      </c>
      <c r="D42" s="353"/>
      <c r="E42" s="352"/>
      <c r="F42" s="405"/>
    </row>
    <row r="43" spans="1:6" ht="16.5" thickBot="1">
      <c r="A43" s="339" t="s">
        <v>34</v>
      </c>
      <c r="B43" s="424" t="s">
        <v>2565</v>
      </c>
      <c r="C43" s="417"/>
      <c r="D43" s="340"/>
      <c r="E43" s="340"/>
      <c r="F43" s="405"/>
    </row>
    <row r="44" spans="1:6" ht="16.5" thickBot="1">
      <c r="A44" s="339" t="s">
        <v>37</v>
      </c>
      <c r="B44" s="424" t="s">
        <v>2566</v>
      </c>
      <c r="C44" s="417" t="s">
        <v>1634</v>
      </c>
      <c r="D44" s="340"/>
      <c r="E44" s="340"/>
      <c r="F44" s="405"/>
    </row>
    <row r="45" spans="1:6" ht="16.5" thickBot="1">
      <c r="A45" s="339">
        <v>23</v>
      </c>
      <c r="B45" s="424" t="s">
        <v>2567</v>
      </c>
      <c r="C45" s="417"/>
      <c r="D45" s="353"/>
      <c r="E45" s="352"/>
      <c r="F45" s="405"/>
    </row>
    <row r="46" spans="1:6" ht="16.5" thickBot="1">
      <c r="A46" s="339"/>
      <c r="B46" s="424" t="s">
        <v>2568</v>
      </c>
      <c r="C46" s="417" t="s">
        <v>1634</v>
      </c>
      <c r="D46" s="340"/>
      <c r="E46" s="340"/>
      <c r="F46" s="405"/>
    </row>
    <row r="47" spans="1:6" ht="16.5" thickBot="1">
      <c r="A47" s="339"/>
      <c r="B47" s="424" t="s">
        <v>2569</v>
      </c>
      <c r="C47" s="417" t="s">
        <v>1634</v>
      </c>
      <c r="D47" s="340"/>
      <c r="E47" s="340"/>
      <c r="F47" s="405"/>
    </row>
    <row r="48" spans="1:6" ht="16.5" thickBot="1">
      <c r="A48" s="339"/>
      <c r="B48" s="424" t="s">
        <v>2570</v>
      </c>
      <c r="C48" s="417" t="s">
        <v>1634</v>
      </c>
      <c r="D48" s="340"/>
      <c r="E48" s="340"/>
      <c r="F48" s="405"/>
    </row>
    <row r="49" spans="1:6" ht="16.5" thickBot="1">
      <c r="A49" s="339"/>
      <c r="B49" s="424" t="s">
        <v>2571</v>
      </c>
      <c r="C49" s="417" t="s">
        <v>1634</v>
      </c>
      <c r="D49" s="340"/>
      <c r="E49" s="340"/>
      <c r="F49" s="405"/>
    </row>
    <row r="50" spans="1:6" ht="21" customHeight="1" thickBot="1">
      <c r="A50" s="339">
        <v>24</v>
      </c>
      <c r="B50" s="424" t="s">
        <v>2572</v>
      </c>
      <c r="C50" s="417"/>
      <c r="D50" s="352"/>
      <c r="E50" s="352"/>
      <c r="F50" s="405"/>
    </row>
    <row r="51" spans="1:6" ht="16.5" thickBot="1">
      <c r="A51" s="339" t="s">
        <v>34</v>
      </c>
      <c r="B51" s="424" t="s">
        <v>815</v>
      </c>
      <c r="C51" s="417" t="s">
        <v>2573</v>
      </c>
      <c r="D51" s="340"/>
      <c r="E51" s="340"/>
      <c r="F51" s="405"/>
    </row>
    <row r="52" spans="1:6" ht="16.5" thickBot="1">
      <c r="A52" s="339" t="s">
        <v>37</v>
      </c>
      <c r="B52" s="424" t="s">
        <v>793</v>
      </c>
      <c r="C52" s="417" t="s">
        <v>2573</v>
      </c>
      <c r="D52" s="340"/>
      <c r="E52" s="340"/>
      <c r="F52" s="405"/>
    </row>
    <row r="53" spans="1:6" ht="16.5" thickBot="1">
      <c r="A53" s="339" t="s">
        <v>747</v>
      </c>
      <c r="B53" s="424" t="s">
        <v>2571</v>
      </c>
      <c r="C53" s="417"/>
      <c r="D53" s="340"/>
      <c r="E53" s="340"/>
      <c r="F53" s="405"/>
    </row>
    <row r="54" spans="1:6" ht="16.5" thickBot="1">
      <c r="A54" s="339" t="s">
        <v>2574</v>
      </c>
      <c r="B54" s="424" t="s">
        <v>2575</v>
      </c>
      <c r="C54" s="417" t="s">
        <v>2573</v>
      </c>
      <c r="D54" s="340"/>
      <c r="E54" s="340"/>
      <c r="F54" s="405"/>
    </row>
    <row r="55" spans="1:6" ht="16.5" thickBot="1">
      <c r="A55" s="339" t="s">
        <v>37</v>
      </c>
      <c r="B55" s="424" t="s">
        <v>2571</v>
      </c>
      <c r="C55" s="417"/>
      <c r="D55" s="340"/>
      <c r="E55" s="340"/>
      <c r="F55" s="405"/>
    </row>
    <row r="56" spans="1:6" ht="32.25" thickBot="1">
      <c r="A56" s="339">
        <v>26</v>
      </c>
      <c r="B56" s="424" t="s">
        <v>2576</v>
      </c>
      <c r="C56" s="417" t="s">
        <v>2573</v>
      </c>
      <c r="D56" s="340"/>
      <c r="E56" s="340"/>
      <c r="F56" s="405"/>
    </row>
    <row r="57" spans="1:6" ht="16.5" thickBot="1">
      <c r="A57" s="339" t="s">
        <v>37</v>
      </c>
      <c r="B57" s="424" t="s">
        <v>2571</v>
      </c>
      <c r="C57" s="417"/>
      <c r="D57" s="340"/>
      <c r="E57" s="340"/>
      <c r="F57" s="405"/>
    </row>
    <row r="58" spans="1:6" ht="32.25" thickBot="1">
      <c r="A58" s="339">
        <v>27</v>
      </c>
      <c r="B58" s="424" t="s">
        <v>2577</v>
      </c>
      <c r="C58" s="417" t="s">
        <v>2578</v>
      </c>
      <c r="D58" s="340"/>
      <c r="E58" s="340"/>
      <c r="F58" s="405"/>
    </row>
    <row r="59" spans="1:6" ht="32.25" thickBot="1">
      <c r="A59" s="339">
        <v>28</v>
      </c>
      <c r="B59" s="424" t="s">
        <v>2579</v>
      </c>
      <c r="C59" s="417"/>
      <c r="D59" s="353"/>
      <c r="E59" s="352"/>
      <c r="F59" s="405"/>
    </row>
    <row r="60" spans="1:6" ht="16.5" thickBot="1">
      <c r="A60" s="339" t="s">
        <v>34</v>
      </c>
      <c r="B60" s="424" t="s">
        <v>815</v>
      </c>
      <c r="C60" s="417" t="s">
        <v>2580</v>
      </c>
      <c r="D60" s="340"/>
      <c r="E60" s="340"/>
      <c r="F60" s="405"/>
    </row>
    <row r="61" spans="1:6" ht="16.5" thickBot="1">
      <c r="A61" s="339" t="s">
        <v>37</v>
      </c>
      <c r="B61" s="424" t="s">
        <v>816</v>
      </c>
      <c r="C61" s="417" t="s">
        <v>2580</v>
      </c>
      <c r="D61" s="340"/>
      <c r="E61" s="340"/>
      <c r="F61" s="405"/>
    </row>
    <row r="62" spans="1:6" ht="32.25" thickBot="1">
      <c r="A62" s="339">
        <v>29</v>
      </c>
      <c r="B62" s="424" t="s">
        <v>2581</v>
      </c>
      <c r="C62" s="417"/>
      <c r="D62" s="353"/>
      <c r="E62" s="352"/>
      <c r="F62" s="405"/>
    </row>
    <row r="63" spans="1:6" ht="16.5" thickBot="1">
      <c r="A63" s="339" t="s">
        <v>34</v>
      </c>
      <c r="B63" s="424" t="s">
        <v>815</v>
      </c>
      <c r="C63" s="417" t="s">
        <v>2580</v>
      </c>
      <c r="D63" s="340"/>
      <c r="E63" s="340"/>
      <c r="F63" s="405"/>
    </row>
    <row r="64" spans="1:6" ht="16.5" thickBot="1">
      <c r="A64" s="339" t="s">
        <v>37</v>
      </c>
      <c r="B64" s="424" t="s">
        <v>793</v>
      </c>
      <c r="C64" s="417" t="s">
        <v>2580</v>
      </c>
      <c r="D64" s="340"/>
      <c r="E64" s="340"/>
      <c r="F64" s="405"/>
    </row>
    <row r="65" spans="1:6" ht="16.5" thickBot="1">
      <c r="A65" s="339">
        <v>30</v>
      </c>
      <c r="B65" s="424" t="s">
        <v>2582</v>
      </c>
      <c r="C65" s="417"/>
      <c r="D65" s="340"/>
      <c r="E65" s="340"/>
      <c r="F65" s="405"/>
    </row>
    <row r="66" spans="1:6" ht="35.25" customHeight="1" thickBot="1">
      <c r="A66" s="339"/>
      <c r="B66" s="424"/>
      <c r="C66" s="428" t="s">
        <v>2583</v>
      </c>
      <c r="D66" s="1184" t="s">
        <v>2584</v>
      </c>
      <c r="E66" s="1184"/>
      <c r="F66" s="421" t="s">
        <v>2585</v>
      </c>
    </row>
    <row r="67" spans="1:6" ht="21" customHeight="1" thickBot="1">
      <c r="A67" s="339"/>
      <c r="B67" s="424"/>
      <c r="C67" s="428"/>
      <c r="D67" s="421" t="s">
        <v>2398</v>
      </c>
      <c r="E67" s="429" t="s">
        <v>2495</v>
      </c>
      <c r="F67" s="429"/>
    </row>
    <row r="68" spans="1:6" ht="16.5" thickBot="1">
      <c r="A68" s="339"/>
      <c r="B68" s="424" t="s">
        <v>2586</v>
      </c>
      <c r="C68" s="417"/>
      <c r="D68" s="340"/>
      <c r="E68" s="340"/>
      <c r="F68" s="340"/>
    </row>
    <row r="69" spans="1:6" ht="16.5" thickBot="1">
      <c r="A69" s="339"/>
      <c r="B69" s="424" t="s">
        <v>2587</v>
      </c>
      <c r="C69" s="417"/>
      <c r="D69" s="340"/>
      <c r="E69" s="340"/>
      <c r="F69" s="340"/>
    </row>
    <row r="70" spans="1:6" ht="16.5" thickBot="1">
      <c r="A70" s="339">
        <v>31</v>
      </c>
      <c r="B70" s="424" t="s">
        <v>2588</v>
      </c>
      <c r="C70" s="417" t="s">
        <v>2532</v>
      </c>
      <c r="D70" s="340"/>
      <c r="E70" s="340"/>
      <c r="F70" s="340"/>
    </row>
    <row r="71" spans="1:6" ht="48" thickBot="1">
      <c r="A71" s="339">
        <v>32</v>
      </c>
      <c r="B71" s="424" t="s">
        <v>2589</v>
      </c>
      <c r="C71" s="417"/>
      <c r="D71" s="340"/>
      <c r="E71" s="340"/>
      <c r="F71" s="340"/>
    </row>
    <row r="72" spans="1:6">
      <c r="B72" s="430"/>
    </row>
    <row r="73" spans="1:6" ht="16.5" thickBot="1">
      <c r="B73" s="430"/>
    </row>
    <row r="74" spans="1:6" ht="35.1" customHeight="1" thickBot="1">
      <c r="A74" s="57" t="s">
        <v>59</v>
      </c>
      <c r="B74" s="330"/>
      <c r="C74" s="58" t="s">
        <v>74</v>
      </c>
      <c r="D74" s="1125"/>
      <c r="E74" s="1158"/>
      <c r="F74" s="1126"/>
    </row>
    <row r="75" spans="1:6" ht="35.1" customHeight="1" thickBot="1">
      <c r="A75" s="57" t="s">
        <v>61</v>
      </c>
      <c r="B75" s="330"/>
      <c r="C75" s="58" t="s">
        <v>75</v>
      </c>
      <c r="D75" s="1125"/>
      <c r="E75" s="1158"/>
      <c r="F75" s="1126"/>
    </row>
    <row r="76" spans="1:6" ht="35.1" customHeight="1" thickBot="1">
      <c r="A76" s="50"/>
      <c r="C76" s="70" t="s">
        <v>76</v>
      </c>
      <c r="D76" s="1125"/>
      <c r="E76" s="1158"/>
      <c r="F76" s="1126"/>
    </row>
    <row r="77" spans="1:6">
      <c r="B77" s="430"/>
    </row>
    <row r="78" spans="1:6">
      <c r="B78" s="430"/>
    </row>
    <row r="79" spans="1:6">
      <c r="B79" s="430"/>
    </row>
    <row r="80" spans="1:6">
      <c r="B80" s="430"/>
    </row>
    <row r="81" spans="2:2">
      <c r="B81" s="430"/>
    </row>
    <row r="82" spans="2:2">
      <c r="B82" s="430"/>
    </row>
    <row r="83" spans="2:2">
      <c r="B83" s="430"/>
    </row>
    <row r="84" spans="2:2">
      <c r="B84" s="430"/>
    </row>
    <row r="85" spans="2:2">
      <c r="B85" s="430"/>
    </row>
    <row r="86" spans="2:2">
      <c r="B86" s="430"/>
    </row>
    <row r="87" spans="2:2">
      <c r="B87" s="430"/>
    </row>
    <row r="88" spans="2:2">
      <c r="B88" s="430"/>
    </row>
    <row r="89" spans="2:2">
      <c r="B89" s="430"/>
    </row>
    <row r="90" spans="2:2">
      <c r="B90" s="430"/>
    </row>
    <row r="91" spans="2:2">
      <c r="B91" s="430"/>
    </row>
    <row r="92" spans="2:2">
      <c r="B92" s="430"/>
    </row>
    <row r="93" spans="2:2">
      <c r="B93" s="430"/>
    </row>
    <row r="94" spans="2:2">
      <c r="B94" s="430"/>
    </row>
    <row r="95" spans="2:2">
      <c r="B95" s="430"/>
    </row>
    <row r="96" spans="2:2">
      <c r="B96" s="430"/>
    </row>
    <row r="97" spans="2:2">
      <c r="B97" s="430"/>
    </row>
    <row r="98" spans="2:2">
      <c r="B98" s="430"/>
    </row>
    <row r="99" spans="2:2">
      <c r="B99" s="430"/>
    </row>
    <row r="100" spans="2:2">
      <c r="B100" s="430"/>
    </row>
    <row r="101" spans="2:2">
      <c r="B101" s="430"/>
    </row>
    <row r="102" spans="2:2">
      <c r="B102" s="430"/>
    </row>
    <row r="103" spans="2:2">
      <c r="B103" s="430"/>
    </row>
    <row r="104" spans="2:2">
      <c r="B104" s="430"/>
    </row>
    <row r="105" spans="2:2">
      <c r="B105" s="430"/>
    </row>
    <row r="106" spans="2:2">
      <c r="B106" s="430"/>
    </row>
    <row r="107" spans="2:2">
      <c r="B107" s="430"/>
    </row>
    <row r="108" spans="2:2">
      <c r="B108" s="430"/>
    </row>
    <row r="109" spans="2:2">
      <c r="B109" s="430"/>
    </row>
    <row r="110" spans="2:2">
      <c r="B110" s="430"/>
    </row>
    <row r="111" spans="2:2">
      <c r="B111" s="430"/>
    </row>
    <row r="112" spans="2:2">
      <c r="B112" s="430"/>
    </row>
    <row r="113" spans="2:2">
      <c r="B113" s="430"/>
    </row>
    <row r="114" spans="2:2">
      <c r="B114" s="430"/>
    </row>
    <row r="115" spans="2:2">
      <c r="B115" s="430"/>
    </row>
    <row r="116" spans="2:2">
      <c r="B116" s="430"/>
    </row>
    <row r="117" spans="2:2">
      <c r="B117" s="430"/>
    </row>
    <row r="118" spans="2:2">
      <c r="B118" s="430"/>
    </row>
    <row r="119" spans="2:2">
      <c r="B119" s="430"/>
    </row>
    <row r="120" spans="2:2">
      <c r="B120" s="430"/>
    </row>
    <row r="121" spans="2:2">
      <c r="B121" s="430"/>
    </row>
    <row r="122" spans="2:2">
      <c r="B122" s="430"/>
    </row>
    <row r="123" spans="2:2">
      <c r="B123" s="430"/>
    </row>
    <row r="124" spans="2:2">
      <c r="B124" s="430"/>
    </row>
    <row r="125" spans="2:2">
      <c r="B125" s="430"/>
    </row>
    <row r="126" spans="2:2">
      <c r="B126" s="430"/>
    </row>
    <row r="127" spans="2:2">
      <c r="B127" s="430"/>
    </row>
    <row r="128" spans="2:2">
      <c r="B128" s="430"/>
    </row>
    <row r="129" spans="2:2">
      <c r="B129" s="430"/>
    </row>
    <row r="130" spans="2:2">
      <c r="B130" s="430"/>
    </row>
    <row r="131" spans="2:2">
      <c r="B131" s="430"/>
    </row>
    <row r="132" spans="2:2">
      <c r="B132" s="430"/>
    </row>
    <row r="133" spans="2:2">
      <c r="B133" s="430"/>
    </row>
    <row r="134" spans="2:2">
      <c r="B134" s="430"/>
    </row>
    <row r="135" spans="2:2">
      <c r="B135" s="430"/>
    </row>
    <row r="136" spans="2:2">
      <c r="B136" s="430"/>
    </row>
    <row r="137" spans="2:2">
      <c r="B137" s="430"/>
    </row>
    <row r="138" spans="2:2">
      <c r="B138" s="430"/>
    </row>
    <row r="139" spans="2:2">
      <c r="B139" s="430"/>
    </row>
    <row r="140" spans="2:2">
      <c r="B140" s="430"/>
    </row>
    <row r="141" spans="2:2">
      <c r="B141" s="430"/>
    </row>
    <row r="142" spans="2:2">
      <c r="B142" s="430"/>
    </row>
    <row r="143" spans="2:2">
      <c r="B143" s="430"/>
    </row>
    <row r="144" spans="2:2">
      <c r="B144" s="430"/>
    </row>
    <row r="145" spans="2:2">
      <c r="B145" s="430"/>
    </row>
    <row r="146" spans="2:2">
      <c r="B146" s="430"/>
    </row>
    <row r="147" spans="2:2">
      <c r="B147" s="430"/>
    </row>
    <row r="148" spans="2:2">
      <c r="B148" s="430"/>
    </row>
    <row r="149" spans="2:2">
      <c r="B149" s="430"/>
    </row>
    <row r="150" spans="2:2">
      <c r="B150" s="430"/>
    </row>
    <row r="151" spans="2:2">
      <c r="B151" s="430"/>
    </row>
    <row r="152" spans="2:2">
      <c r="B152" s="430"/>
    </row>
    <row r="153" spans="2:2">
      <c r="B153" s="430"/>
    </row>
    <row r="154" spans="2:2">
      <c r="B154" s="430"/>
    </row>
    <row r="155" spans="2:2">
      <c r="B155" s="430"/>
    </row>
    <row r="156" spans="2:2">
      <c r="B156" s="430"/>
    </row>
    <row r="157" spans="2:2">
      <c r="B157" s="430"/>
    </row>
    <row r="158" spans="2:2">
      <c r="B158" s="430"/>
    </row>
    <row r="159" spans="2:2">
      <c r="B159" s="430"/>
    </row>
    <row r="160" spans="2:2">
      <c r="B160" s="430"/>
    </row>
    <row r="161" spans="2:2">
      <c r="B161" s="430"/>
    </row>
    <row r="162" spans="2:2">
      <c r="B162" s="430"/>
    </row>
    <row r="163" spans="2:2">
      <c r="B163" s="430"/>
    </row>
    <row r="164" spans="2:2">
      <c r="B164" s="430"/>
    </row>
    <row r="165" spans="2:2">
      <c r="B165" s="430"/>
    </row>
    <row r="166" spans="2:2">
      <c r="B166" s="430"/>
    </row>
    <row r="167" spans="2:2">
      <c r="B167" s="430"/>
    </row>
    <row r="168" spans="2:2">
      <c r="B168" s="430"/>
    </row>
    <row r="169" spans="2:2">
      <c r="B169" s="430"/>
    </row>
    <row r="170" spans="2:2">
      <c r="B170" s="430"/>
    </row>
    <row r="171" spans="2:2">
      <c r="B171" s="430"/>
    </row>
    <row r="172" spans="2:2">
      <c r="B172" s="430"/>
    </row>
    <row r="173" spans="2:2">
      <c r="B173" s="430"/>
    </row>
    <row r="174" spans="2:2">
      <c r="B174" s="430"/>
    </row>
    <row r="175" spans="2:2">
      <c r="B175" s="430"/>
    </row>
    <row r="176" spans="2:2">
      <c r="B176" s="430"/>
    </row>
    <row r="177" spans="2:2">
      <c r="B177" s="430"/>
    </row>
    <row r="178" spans="2:2">
      <c r="B178" s="430"/>
    </row>
    <row r="179" spans="2:2">
      <c r="B179" s="430"/>
    </row>
    <row r="180" spans="2:2">
      <c r="B180" s="430"/>
    </row>
    <row r="181" spans="2:2">
      <c r="B181" s="430"/>
    </row>
    <row r="182" spans="2:2">
      <c r="B182" s="430"/>
    </row>
    <row r="183" spans="2:2">
      <c r="B183" s="430"/>
    </row>
    <row r="184" spans="2:2">
      <c r="B184" s="430"/>
    </row>
    <row r="185" spans="2:2">
      <c r="B185" s="430"/>
    </row>
    <row r="186" spans="2:2">
      <c r="B186" s="430"/>
    </row>
    <row r="187" spans="2:2">
      <c r="B187" s="430"/>
    </row>
    <row r="188" spans="2:2">
      <c r="B188" s="430"/>
    </row>
    <row r="189" spans="2:2">
      <c r="B189" s="430"/>
    </row>
    <row r="190" spans="2:2">
      <c r="B190" s="430"/>
    </row>
  </sheetData>
  <sheetProtection password="CF5E" sheet="1" objects="1" scenarios="1"/>
  <mergeCells count="10">
    <mergeCell ref="D66:E66"/>
    <mergeCell ref="D74:F74"/>
    <mergeCell ref="D75:F75"/>
    <mergeCell ref="D76:F76"/>
    <mergeCell ref="A2:F2"/>
    <mergeCell ref="A3:F3"/>
    <mergeCell ref="A4:F4"/>
    <mergeCell ref="A5:F5"/>
    <mergeCell ref="A6:F7"/>
    <mergeCell ref="D8:F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2:R1069"/>
  <sheetViews>
    <sheetView workbookViewId="0">
      <selection activeCell="B75" sqref="B75"/>
    </sheetView>
  </sheetViews>
  <sheetFormatPr defaultRowHeight="15.75"/>
  <cols>
    <col min="1" max="1" width="9.5703125" style="60" customWidth="1"/>
    <col min="2" max="2" width="40.42578125" style="50" customWidth="1"/>
    <col min="3" max="3" width="59.5703125" style="50" customWidth="1"/>
    <col min="4" max="256" width="9.140625" style="50"/>
    <col min="257" max="257" width="9.5703125" style="50" customWidth="1"/>
    <col min="258" max="258" width="40.42578125" style="50" customWidth="1"/>
    <col min="259" max="259" width="59.5703125" style="50" customWidth="1"/>
    <col min="260" max="512" width="9.140625" style="50"/>
    <col min="513" max="513" width="9.5703125" style="50" customWidth="1"/>
    <col min="514" max="514" width="40.42578125" style="50" customWidth="1"/>
    <col min="515" max="515" width="59.5703125" style="50" customWidth="1"/>
    <col min="516" max="768" width="9.140625" style="50"/>
    <col min="769" max="769" width="9.5703125" style="50" customWidth="1"/>
    <col min="770" max="770" width="40.42578125" style="50" customWidth="1"/>
    <col min="771" max="771" width="59.5703125" style="50" customWidth="1"/>
    <col min="772" max="1024" width="9.140625" style="50"/>
    <col min="1025" max="1025" width="9.5703125" style="50" customWidth="1"/>
    <col min="1026" max="1026" width="40.42578125" style="50" customWidth="1"/>
    <col min="1027" max="1027" width="59.5703125" style="50" customWidth="1"/>
    <col min="1028" max="1280" width="9.140625" style="50"/>
    <col min="1281" max="1281" width="9.5703125" style="50" customWidth="1"/>
    <col min="1282" max="1282" width="40.42578125" style="50" customWidth="1"/>
    <col min="1283" max="1283" width="59.5703125" style="50" customWidth="1"/>
    <col min="1284" max="1536" width="9.140625" style="50"/>
    <col min="1537" max="1537" width="9.5703125" style="50" customWidth="1"/>
    <col min="1538" max="1538" width="40.42578125" style="50" customWidth="1"/>
    <col min="1539" max="1539" width="59.5703125" style="50" customWidth="1"/>
    <col min="1540" max="1792" width="9.140625" style="50"/>
    <col min="1793" max="1793" width="9.5703125" style="50" customWidth="1"/>
    <col min="1794" max="1794" width="40.42578125" style="50" customWidth="1"/>
    <col min="1795" max="1795" width="59.5703125" style="50" customWidth="1"/>
    <col min="1796" max="2048" width="9.140625" style="50"/>
    <col min="2049" max="2049" width="9.5703125" style="50" customWidth="1"/>
    <col min="2050" max="2050" width="40.42578125" style="50" customWidth="1"/>
    <col min="2051" max="2051" width="59.5703125" style="50" customWidth="1"/>
    <col min="2052" max="2304" width="9.140625" style="50"/>
    <col min="2305" max="2305" width="9.5703125" style="50" customWidth="1"/>
    <col min="2306" max="2306" width="40.42578125" style="50" customWidth="1"/>
    <col min="2307" max="2307" width="59.5703125" style="50" customWidth="1"/>
    <col min="2308" max="2560" width="9.140625" style="50"/>
    <col min="2561" max="2561" width="9.5703125" style="50" customWidth="1"/>
    <col min="2562" max="2562" width="40.42578125" style="50" customWidth="1"/>
    <col min="2563" max="2563" width="59.5703125" style="50" customWidth="1"/>
    <col min="2564" max="2816" width="9.140625" style="50"/>
    <col min="2817" max="2817" width="9.5703125" style="50" customWidth="1"/>
    <col min="2818" max="2818" width="40.42578125" style="50" customWidth="1"/>
    <col min="2819" max="2819" width="59.5703125" style="50" customWidth="1"/>
    <col min="2820" max="3072" width="9.140625" style="50"/>
    <col min="3073" max="3073" width="9.5703125" style="50" customWidth="1"/>
    <col min="3074" max="3074" width="40.42578125" style="50" customWidth="1"/>
    <col min="3075" max="3075" width="59.5703125" style="50" customWidth="1"/>
    <col min="3076" max="3328" width="9.140625" style="50"/>
    <col min="3329" max="3329" width="9.5703125" style="50" customWidth="1"/>
    <col min="3330" max="3330" width="40.42578125" style="50" customWidth="1"/>
    <col min="3331" max="3331" width="59.5703125" style="50" customWidth="1"/>
    <col min="3332" max="3584" width="9.140625" style="50"/>
    <col min="3585" max="3585" width="9.5703125" style="50" customWidth="1"/>
    <col min="3586" max="3586" width="40.42578125" style="50" customWidth="1"/>
    <col min="3587" max="3587" width="59.5703125" style="50" customWidth="1"/>
    <col min="3588" max="3840" width="9.140625" style="50"/>
    <col min="3841" max="3841" width="9.5703125" style="50" customWidth="1"/>
    <col min="3842" max="3842" width="40.42578125" style="50" customWidth="1"/>
    <col min="3843" max="3843" width="59.5703125" style="50" customWidth="1"/>
    <col min="3844" max="4096" width="9.140625" style="50"/>
    <col min="4097" max="4097" width="9.5703125" style="50" customWidth="1"/>
    <col min="4098" max="4098" width="40.42578125" style="50" customWidth="1"/>
    <col min="4099" max="4099" width="59.5703125" style="50" customWidth="1"/>
    <col min="4100" max="4352" width="9.140625" style="50"/>
    <col min="4353" max="4353" width="9.5703125" style="50" customWidth="1"/>
    <col min="4354" max="4354" width="40.42578125" style="50" customWidth="1"/>
    <col min="4355" max="4355" width="59.5703125" style="50" customWidth="1"/>
    <col min="4356" max="4608" width="9.140625" style="50"/>
    <col min="4609" max="4609" width="9.5703125" style="50" customWidth="1"/>
    <col min="4610" max="4610" width="40.42578125" style="50" customWidth="1"/>
    <col min="4611" max="4611" width="59.5703125" style="50" customWidth="1"/>
    <col min="4612" max="4864" width="9.140625" style="50"/>
    <col min="4865" max="4865" width="9.5703125" style="50" customWidth="1"/>
    <col min="4866" max="4866" width="40.42578125" style="50" customWidth="1"/>
    <col min="4867" max="4867" width="59.5703125" style="50" customWidth="1"/>
    <col min="4868" max="5120" width="9.140625" style="50"/>
    <col min="5121" max="5121" width="9.5703125" style="50" customWidth="1"/>
    <col min="5122" max="5122" width="40.42578125" style="50" customWidth="1"/>
    <col min="5123" max="5123" width="59.5703125" style="50" customWidth="1"/>
    <col min="5124" max="5376" width="9.140625" style="50"/>
    <col min="5377" max="5377" width="9.5703125" style="50" customWidth="1"/>
    <col min="5378" max="5378" width="40.42578125" style="50" customWidth="1"/>
    <col min="5379" max="5379" width="59.5703125" style="50" customWidth="1"/>
    <col min="5380" max="5632" width="9.140625" style="50"/>
    <col min="5633" max="5633" width="9.5703125" style="50" customWidth="1"/>
    <col min="5634" max="5634" width="40.42578125" style="50" customWidth="1"/>
    <col min="5635" max="5635" width="59.5703125" style="50" customWidth="1"/>
    <col min="5636" max="5888" width="9.140625" style="50"/>
    <col min="5889" max="5889" width="9.5703125" style="50" customWidth="1"/>
    <col min="5890" max="5890" width="40.42578125" style="50" customWidth="1"/>
    <col min="5891" max="5891" width="59.5703125" style="50" customWidth="1"/>
    <col min="5892" max="6144" width="9.140625" style="50"/>
    <col min="6145" max="6145" width="9.5703125" style="50" customWidth="1"/>
    <col min="6146" max="6146" width="40.42578125" style="50" customWidth="1"/>
    <col min="6147" max="6147" width="59.5703125" style="50" customWidth="1"/>
    <col min="6148" max="6400" width="9.140625" style="50"/>
    <col min="6401" max="6401" width="9.5703125" style="50" customWidth="1"/>
    <col min="6402" max="6402" width="40.42578125" style="50" customWidth="1"/>
    <col min="6403" max="6403" width="59.5703125" style="50" customWidth="1"/>
    <col min="6404" max="6656" width="9.140625" style="50"/>
    <col min="6657" max="6657" width="9.5703125" style="50" customWidth="1"/>
    <col min="6658" max="6658" width="40.42578125" style="50" customWidth="1"/>
    <col min="6659" max="6659" width="59.5703125" style="50" customWidth="1"/>
    <col min="6660" max="6912" width="9.140625" style="50"/>
    <col min="6913" max="6913" width="9.5703125" style="50" customWidth="1"/>
    <col min="6914" max="6914" width="40.42578125" style="50" customWidth="1"/>
    <col min="6915" max="6915" width="59.5703125" style="50" customWidth="1"/>
    <col min="6916" max="7168" width="9.140625" style="50"/>
    <col min="7169" max="7169" width="9.5703125" style="50" customWidth="1"/>
    <col min="7170" max="7170" width="40.42578125" style="50" customWidth="1"/>
    <col min="7171" max="7171" width="59.5703125" style="50" customWidth="1"/>
    <col min="7172" max="7424" width="9.140625" style="50"/>
    <col min="7425" max="7425" width="9.5703125" style="50" customWidth="1"/>
    <col min="7426" max="7426" width="40.42578125" style="50" customWidth="1"/>
    <col min="7427" max="7427" width="59.5703125" style="50" customWidth="1"/>
    <col min="7428" max="7680" width="9.140625" style="50"/>
    <col min="7681" max="7681" width="9.5703125" style="50" customWidth="1"/>
    <col min="7682" max="7682" width="40.42578125" style="50" customWidth="1"/>
    <col min="7683" max="7683" width="59.5703125" style="50" customWidth="1"/>
    <col min="7684" max="7936" width="9.140625" style="50"/>
    <col min="7937" max="7937" width="9.5703125" style="50" customWidth="1"/>
    <col min="7938" max="7938" width="40.42578125" style="50" customWidth="1"/>
    <col min="7939" max="7939" width="59.5703125" style="50" customWidth="1"/>
    <col min="7940" max="8192" width="9.140625" style="50"/>
    <col min="8193" max="8193" width="9.5703125" style="50" customWidth="1"/>
    <col min="8194" max="8194" width="40.42578125" style="50" customWidth="1"/>
    <col min="8195" max="8195" width="59.5703125" style="50" customWidth="1"/>
    <col min="8196" max="8448" width="9.140625" style="50"/>
    <col min="8449" max="8449" width="9.5703125" style="50" customWidth="1"/>
    <col min="8450" max="8450" width="40.42578125" style="50" customWidth="1"/>
    <col min="8451" max="8451" width="59.5703125" style="50" customWidth="1"/>
    <col min="8452" max="8704" width="9.140625" style="50"/>
    <col min="8705" max="8705" width="9.5703125" style="50" customWidth="1"/>
    <col min="8706" max="8706" width="40.42578125" style="50" customWidth="1"/>
    <col min="8707" max="8707" width="59.5703125" style="50" customWidth="1"/>
    <col min="8708" max="8960" width="9.140625" style="50"/>
    <col min="8961" max="8961" width="9.5703125" style="50" customWidth="1"/>
    <col min="8962" max="8962" width="40.42578125" style="50" customWidth="1"/>
    <col min="8963" max="8963" width="59.5703125" style="50" customWidth="1"/>
    <col min="8964" max="9216" width="9.140625" style="50"/>
    <col min="9217" max="9217" width="9.5703125" style="50" customWidth="1"/>
    <col min="9218" max="9218" width="40.42578125" style="50" customWidth="1"/>
    <col min="9219" max="9219" width="59.5703125" style="50" customWidth="1"/>
    <col min="9220" max="9472" width="9.140625" style="50"/>
    <col min="9473" max="9473" width="9.5703125" style="50" customWidth="1"/>
    <col min="9474" max="9474" width="40.42578125" style="50" customWidth="1"/>
    <col min="9475" max="9475" width="59.5703125" style="50" customWidth="1"/>
    <col min="9476" max="9728" width="9.140625" style="50"/>
    <col min="9729" max="9729" width="9.5703125" style="50" customWidth="1"/>
    <col min="9730" max="9730" width="40.42578125" style="50" customWidth="1"/>
    <col min="9731" max="9731" width="59.5703125" style="50" customWidth="1"/>
    <col min="9732" max="9984" width="9.140625" style="50"/>
    <col min="9985" max="9985" width="9.5703125" style="50" customWidth="1"/>
    <col min="9986" max="9986" width="40.42578125" style="50" customWidth="1"/>
    <col min="9987" max="9987" width="59.5703125" style="50" customWidth="1"/>
    <col min="9988" max="10240" width="9.140625" style="50"/>
    <col min="10241" max="10241" width="9.5703125" style="50" customWidth="1"/>
    <col min="10242" max="10242" width="40.42578125" style="50" customWidth="1"/>
    <col min="10243" max="10243" width="59.5703125" style="50" customWidth="1"/>
    <col min="10244" max="10496" width="9.140625" style="50"/>
    <col min="10497" max="10497" width="9.5703125" style="50" customWidth="1"/>
    <col min="10498" max="10498" width="40.42578125" style="50" customWidth="1"/>
    <col min="10499" max="10499" width="59.5703125" style="50" customWidth="1"/>
    <col min="10500" max="10752" width="9.140625" style="50"/>
    <col min="10753" max="10753" width="9.5703125" style="50" customWidth="1"/>
    <col min="10754" max="10754" width="40.42578125" style="50" customWidth="1"/>
    <col min="10755" max="10755" width="59.5703125" style="50" customWidth="1"/>
    <col min="10756" max="11008" width="9.140625" style="50"/>
    <col min="11009" max="11009" width="9.5703125" style="50" customWidth="1"/>
    <col min="11010" max="11010" width="40.42578125" style="50" customWidth="1"/>
    <col min="11011" max="11011" width="59.5703125" style="50" customWidth="1"/>
    <col min="11012" max="11264" width="9.140625" style="50"/>
    <col min="11265" max="11265" width="9.5703125" style="50" customWidth="1"/>
    <col min="11266" max="11266" width="40.42578125" style="50" customWidth="1"/>
    <col min="11267" max="11267" width="59.5703125" style="50" customWidth="1"/>
    <col min="11268" max="11520" width="9.140625" style="50"/>
    <col min="11521" max="11521" width="9.5703125" style="50" customWidth="1"/>
    <col min="11522" max="11522" width="40.42578125" style="50" customWidth="1"/>
    <col min="11523" max="11523" width="59.5703125" style="50" customWidth="1"/>
    <col min="11524" max="11776" width="9.140625" style="50"/>
    <col min="11777" max="11777" width="9.5703125" style="50" customWidth="1"/>
    <col min="11778" max="11778" width="40.42578125" style="50" customWidth="1"/>
    <col min="11779" max="11779" width="59.5703125" style="50" customWidth="1"/>
    <col min="11780" max="12032" width="9.140625" style="50"/>
    <col min="12033" max="12033" width="9.5703125" style="50" customWidth="1"/>
    <col min="12034" max="12034" width="40.42578125" style="50" customWidth="1"/>
    <col min="12035" max="12035" width="59.5703125" style="50" customWidth="1"/>
    <col min="12036" max="12288" width="9.140625" style="50"/>
    <col min="12289" max="12289" width="9.5703125" style="50" customWidth="1"/>
    <col min="12290" max="12290" width="40.42578125" style="50" customWidth="1"/>
    <col min="12291" max="12291" width="59.5703125" style="50" customWidth="1"/>
    <col min="12292" max="12544" width="9.140625" style="50"/>
    <col min="12545" max="12545" width="9.5703125" style="50" customWidth="1"/>
    <col min="12546" max="12546" width="40.42578125" style="50" customWidth="1"/>
    <col min="12547" max="12547" width="59.5703125" style="50" customWidth="1"/>
    <col min="12548" max="12800" width="9.140625" style="50"/>
    <col min="12801" max="12801" width="9.5703125" style="50" customWidth="1"/>
    <col min="12802" max="12802" width="40.42578125" style="50" customWidth="1"/>
    <col min="12803" max="12803" width="59.5703125" style="50" customWidth="1"/>
    <col min="12804" max="13056" width="9.140625" style="50"/>
    <col min="13057" max="13057" width="9.5703125" style="50" customWidth="1"/>
    <col min="13058" max="13058" width="40.42578125" style="50" customWidth="1"/>
    <col min="13059" max="13059" width="59.5703125" style="50" customWidth="1"/>
    <col min="13060" max="13312" width="9.140625" style="50"/>
    <col min="13313" max="13313" width="9.5703125" style="50" customWidth="1"/>
    <col min="13314" max="13314" width="40.42578125" style="50" customWidth="1"/>
    <col min="13315" max="13315" width="59.5703125" style="50" customWidth="1"/>
    <col min="13316" max="13568" width="9.140625" style="50"/>
    <col min="13569" max="13569" width="9.5703125" style="50" customWidth="1"/>
    <col min="13570" max="13570" width="40.42578125" style="50" customWidth="1"/>
    <col min="13571" max="13571" width="59.5703125" style="50" customWidth="1"/>
    <col min="13572" max="13824" width="9.140625" style="50"/>
    <col min="13825" max="13825" width="9.5703125" style="50" customWidth="1"/>
    <col min="13826" max="13826" width="40.42578125" style="50" customWidth="1"/>
    <col min="13827" max="13827" width="59.5703125" style="50" customWidth="1"/>
    <col min="13828" max="14080" width="9.140625" style="50"/>
    <col min="14081" max="14081" width="9.5703125" style="50" customWidth="1"/>
    <col min="14082" max="14082" width="40.42578125" style="50" customWidth="1"/>
    <col min="14083" max="14083" width="59.5703125" style="50" customWidth="1"/>
    <col min="14084" max="14336" width="9.140625" style="50"/>
    <col min="14337" max="14337" width="9.5703125" style="50" customWidth="1"/>
    <col min="14338" max="14338" width="40.42578125" style="50" customWidth="1"/>
    <col min="14339" max="14339" width="59.5703125" style="50" customWidth="1"/>
    <col min="14340" max="14592" width="9.140625" style="50"/>
    <col min="14593" max="14593" width="9.5703125" style="50" customWidth="1"/>
    <col min="14594" max="14594" width="40.42578125" style="50" customWidth="1"/>
    <col min="14595" max="14595" width="59.5703125" style="50" customWidth="1"/>
    <col min="14596" max="14848" width="9.140625" style="50"/>
    <col min="14849" max="14849" width="9.5703125" style="50" customWidth="1"/>
    <col min="14850" max="14850" width="40.42578125" style="50" customWidth="1"/>
    <col min="14851" max="14851" width="59.5703125" style="50" customWidth="1"/>
    <col min="14852" max="15104" width="9.140625" style="50"/>
    <col min="15105" max="15105" width="9.5703125" style="50" customWidth="1"/>
    <col min="15106" max="15106" width="40.42578125" style="50" customWidth="1"/>
    <col min="15107" max="15107" width="59.5703125" style="50" customWidth="1"/>
    <col min="15108" max="15360" width="9.140625" style="50"/>
    <col min="15361" max="15361" width="9.5703125" style="50" customWidth="1"/>
    <col min="15362" max="15362" width="40.42578125" style="50" customWidth="1"/>
    <col min="15363" max="15363" width="59.5703125" style="50" customWidth="1"/>
    <col min="15364" max="15616" width="9.140625" style="50"/>
    <col min="15617" max="15617" width="9.5703125" style="50" customWidth="1"/>
    <col min="15618" max="15618" width="40.42578125" style="50" customWidth="1"/>
    <col min="15619" max="15619" width="59.5703125" style="50" customWidth="1"/>
    <col min="15620" max="15872" width="9.140625" style="50"/>
    <col min="15873" max="15873" width="9.5703125" style="50" customWidth="1"/>
    <col min="15874" max="15874" width="40.42578125" style="50" customWidth="1"/>
    <col min="15875" max="15875" width="59.5703125" style="50" customWidth="1"/>
    <col min="15876" max="16128" width="9.140625" style="50"/>
    <col min="16129" max="16129" width="9.5703125" style="50" customWidth="1"/>
    <col min="16130" max="16130" width="40.42578125" style="50" customWidth="1"/>
    <col min="16131" max="16131" width="59.5703125" style="50" customWidth="1"/>
    <col min="16132" max="16384" width="9.140625" style="50"/>
  </cols>
  <sheetData>
    <row r="2" spans="1:18" ht="44.25" customHeight="1">
      <c r="A2" s="863" t="str">
        <f>TITLE!A2</f>
        <v>Bid Enquiry No:KPTCL/CEE/T(O)Z/BZ/TTK-34/2025-26
Indent No:KPTCL/2026-27/SS/WORK_INDENT3882</v>
      </c>
      <c r="B2" s="863"/>
      <c r="C2" s="863"/>
      <c r="D2" s="402"/>
      <c r="E2" s="402"/>
    </row>
    <row r="3" spans="1:18" ht="96.7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23"/>
      <c r="E3" s="23"/>
      <c r="F3" s="23"/>
      <c r="G3" s="23"/>
      <c r="H3" s="23"/>
      <c r="I3" s="23"/>
      <c r="J3" s="23"/>
      <c r="K3" s="23"/>
      <c r="L3" s="23"/>
      <c r="M3" s="23"/>
      <c r="N3" s="23"/>
      <c r="O3" s="23"/>
      <c r="P3" s="23"/>
      <c r="Q3" s="23"/>
      <c r="R3" s="23"/>
    </row>
    <row r="4" spans="1:18">
      <c r="A4" s="1155" t="s">
        <v>2590</v>
      </c>
      <c r="B4" s="1155"/>
      <c r="C4" s="1155"/>
    </row>
    <row r="5" spans="1:18" ht="25.5" customHeight="1" thickBot="1">
      <c r="A5" s="1133" t="s">
        <v>2591</v>
      </c>
      <c r="B5" s="1133"/>
      <c r="C5" s="1133"/>
    </row>
    <row r="6" spans="1:18" ht="16.5" thickBot="1">
      <c r="A6" s="247"/>
      <c r="B6" s="431" t="s">
        <v>1560</v>
      </c>
      <c r="C6" s="330"/>
    </row>
    <row r="7" spans="1:18" ht="16.5" thickBot="1">
      <c r="A7" s="247" t="s">
        <v>2592</v>
      </c>
      <c r="B7" s="431" t="s">
        <v>1562</v>
      </c>
      <c r="C7" s="403"/>
    </row>
    <row r="8" spans="1:18" ht="16.5" thickBot="1">
      <c r="A8" s="339" t="s">
        <v>131</v>
      </c>
      <c r="B8" s="424" t="s">
        <v>2593</v>
      </c>
      <c r="C8" s="330"/>
    </row>
    <row r="9" spans="1:18" ht="16.5" thickBot="1">
      <c r="A9" s="339" t="s">
        <v>135</v>
      </c>
      <c r="B9" s="424" t="s">
        <v>2594</v>
      </c>
      <c r="C9" s="330"/>
    </row>
    <row r="10" spans="1:18" ht="32.25" thickBot="1">
      <c r="A10" s="339" t="s">
        <v>2595</v>
      </c>
      <c r="B10" s="424" t="s">
        <v>2596</v>
      </c>
      <c r="C10" s="330"/>
    </row>
    <row r="11" spans="1:18" ht="16.5" thickBot="1">
      <c r="A11" s="339">
        <v>1</v>
      </c>
      <c r="B11" s="424" t="s">
        <v>2597</v>
      </c>
      <c r="C11" s="403"/>
    </row>
    <row r="12" spans="1:18" ht="16.5" thickBot="1">
      <c r="A12" s="339" t="s">
        <v>34</v>
      </c>
      <c r="B12" s="424" t="s">
        <v>2593</v>
      </c>
      <c r="C12" s="330"/>
    </row>
    <row r="13" spans="1:18" ht="16.5" thickBot="1">
      <c r="A13" s="339" t="s">
        <v>37</v>
      </c>
      <c r="B13" s="424" t="s">
        <v>2598</v>
      </c>
      <c r="C13" s="330"/>
    </row>
    <row r="14" spans="1:18" ht="16.5" thickBot="1">
      <c r="A14" s="339">
        <v>2</v>
      </c>
      <c r="B14" s="424" t="s">
        <v>2599</v>
      </c>
      <c r="C14" s="403"/>
    </row>
    <row r="15" spans="1:18" ht="16.5" thickBot="1">
      <c r="A15" s="339" t="s">
        <v>34</v>
      </c>
      <c r="B15" s="424" t="s">
        <v>2600</v>
      </c>
      <c r="C15" s="330"/>
    </row>
    <row r="16" spans="1:18" ht="16.5" thickBot="1">
      <c r="A16" s="339" t="s">
        <v>37</v>
      </c>
      <c r="B16" s="424" t="s">
        <v>2601</v>
      </c>
      <c r="C16" s="330"/>
    </row>
    <row r="17" spans="1:3" ht="16.5" thickBot="1">
      <c r="A17" s="339">
        <v>3</v>
      </c>
      <c r="B17" s="424" t="s">
        <v>2602</v>
      </c>
      <c r="C17" s="330"/>
    </row>
    <row r="18" spans="1:3" ht="16.5" thickBot="1">
      <c r="A18" s="339">
        <v>4</v>
      </c>
      <c r="B18" s="424" t="s">
        <v>2603</v>
      </c>
      <c r="C18" s="330"/>
    </row>
    <row r="19" spans="1:3" ht="16.5" thickBot="1">
      <c r="A19" s="339">
        <v>5</v>
      </c>
      <c r="B19" s="424" t="s">
        <v>2604</v>
      </c>
      <c r="C19" s="330"/>
    </row>
    <row r="20" spans="1:3" ht="16.5" thickBot="1">
      <c r="A20" s="339">
        <v>6</v>
      </c>
      <c r="B20" s="424" t="s">
        <v>2605</v>
      </c>
      <c r="C20" s="330"/>
    </row>
    <row r="21" spans="1:3" ht="16.5" thickBot="1">
      <c r="A21" s="339">
        <v>7</v>
      </c>
      <c r="B21" s="424" t="s">
        <v>2606</v>
      </c>
      <c r="C21" s="330"/>
    </row>
    <row r="22" spans="1:3" ht="16.5" thickBot="1">
      <c r="A22" s="339">
        <v>8</v>
      </c>
      <c r="B22" s="424" t="s">
        <v>2607</v>
      </c>
      <c r="C22" s="330"/>
    </row>
    <row r="23" spans="1:3" ht="16.5" thickBot="1">
      <c r="A23" s="339">
        <v>9</v>
      </c>
      <c r="B23" s="424" t="s">
        <v>2608</v>
      </c>
      <c r="C23" s="330"/>
    </row>
    <row r="24" spans="1:3" ht="32.25" thickBot="1">
      <c r="A24" s="339">
        <v>10</v>
      </c>
      <c r="B24" s="424" t="s">
        <v>2609</v>
      </c>
      <c r="C24" s="330"/>
    </row>
    <row r="25" spans="1:3" ht="16.5" thickBot="1">
      <c r="A25" s="339">
        <v>11</v>
      </c>
      <c r="B25" s="424" t="s">
        <v>2610</v>
      </c>
      <c r="C25" s="330"/>
    </row>
    <row r="26" spans="1:3" ht="48" thickBot="1">
      <c r="A26" s="339">
        <v>12</v>
      </c>
      <c r="B26" s="424" t="s">
        <v>2611</v>
      </c>
      <c r="C26" s="403"/>
    </row>
    <row r="27" spans="1:3" ht="16.5" thickBot="1">
      <c r="A27" s="339" t="s">
        <v>34</v>
      </c>
      <c r="B27" s="424" t="s">
        <v>2612</v>
      </c>
      <c r="C27" s="330"/>
    </row>
    <row r="28" spans="1:3" ht="16.5" thickBot="1">
      <c r="A28" s="339" t="s">
        <v>37</v>
      </c>
      <c r="B28" s="424" t="s">
        <v>2613</v>
      </c>
      <c r="C28" s="330"/>
    </row>
    <row r="29" spans="1:3" ht="16.5" thickBot="1">
      <c r="A29" s="339">
        <v>13</v>
      </c>
      <c r="B29" s="424" t="s">
        <v>2614</v>
      </c>
      <c r="C29" s="330"/>
    </row>
    <row r="30" spans="1:3" ht="16.5" thickBot="1">
      <c r="A30" s="339">
        <v>14</v>
      </c>
      <c r="B30" s="424" t="s">
        <v>2615</v>
      </c>
      <c r="C30" s="330"/>
    </row>
    <row r="31" spans="1:3" ht="32.25" thickBot="1">
      <c r="A31" s="339">
        <v>15</v>
      </c>
      <c r="B31" s="424" t="s">
        <v>2616</v>
      </c>
      <c r="C31" s="330"/>
    </row>
    <row r="32" spans="1:3" ht="63.75" thickBot="1">
      <c r="A32" s="339">
        <v>16</v>
      </c>
      <c r="B32" s="424" t="s">
        <v>2617</v>
      </c>
      <c r="C32" s="330"/>
    </row>
    <row r="33" spans="1:3" ht="16.5" thickBot="1">
      <c r="A33" s="339" t="s">
        <v>2618</v>
      </c>
      <c r="B33" s="424" t="s">
        <v>2619</v>
      </c>
      <c r="C33" s="330"/>
    </row>
    <row r="34" spans="1:3" ht="16.5" thickBot="1">
      <c r="A34" s="339" t="s">
        <v>37</v>
      </c>
      <c r="B34" s="424" t="s">
        <v>2620</v>
      </c>
      <c r="C34" s="330"/>
    </row>
    <row r="35" spans="1:3" ht="16.5" thickBot="1">
      <c r="A35" s="339" t="s">
        <v>747</v>
      </c>
      <c r="B35" s="424" t="s">
        <v>2621</v>
      </c>
      <c r="C35" s="330"/>
    </row>
    <row r="36" spans="1:3" ht="16.5" thickBot="1">
      <c r="A36" s="339" t="s">
        <v>749</v>
      </c>
      <c r="B36" s="424" t="s">
        <v>2622</v>
      </c>
      <c r="C36" s="330"/>
    </row>
    <row r="37" spans="1:3" ht="16.5" thickBot="1">
      <c r="A37" s="339" t="s">
        <v>2254</v>
      </c>
      <c r="B37" s="424" t="s">
        <v>2623</v>
      </c>
      <c r="C37" s="403"/>
    </row>
    <row r="38" spans="1:3" ht="16.5" thickBot="1">
      <c r="A38" s="339" t="s">
        <v>2624</v>
      </c>
      <c r="B38" s="424" t="s">
        <v>2600</v>
      </c>
      <c r="C38" s="330"/>
    </row>
    <row r="39" spans="1:3" ht="16.5" thickBot="1">
      <c r="A39" s="339" t="s">
        <v>581</v>
      </c>
      <c r="B39" s="424" t="s">
        <v>2625</v>
      </c>
      <c r="C39" s="330"/>
    </row>
    <row r="40" spans="1:3" ht="16.5" thickBot="1">
      <c r="A40" s="339" t="s">
        <v>2256</v>
      </c>
      <c r="B40" s="424" t="s">
        <v>2626</v>
      </c>
      <c r="C40" s="330"/>
    </row>
    <row r="41" spans="1:3" ht="16.5" thickBot="1">
      <c r="A41" s="339" t="s">
        <v>2307</v>
      </c>
      <c r="B41" s="424" t="s">
        <v>2604</v>
      </c>
      <c r="C41" s="330"/>
    </row>
    <row r="42" spans="1:3" ht="16.5" thickBot="1">
      <c r="A42" s="339" t="s">
        <v>2516</v>
      </c>
      <c r="B42" s="424" t="s">
        <v>2627</v>
      </c>
      <c r="C42" s="330"/>
    </row>
    <row r="43" spans="1:3" ht="32.25" thickBot="1">
      <c r="A43" s="339" t="s">
        <v>131</v>
      </c>
      <c r="B43" s="424" t="s">
        <v>2628</v>
      </c>
      <c r="C43" s="330"/>
    </row>
    <row r="44" spans="1:3" ht="16.5" thickBot="1">
      <c r="A44" s="339" t="s">
        <v>2519</v>
      </c>
      <c r="B44" s="424" t="s">
        <v>2610</v>
      </c>
      <c r="C44" s="330"/>
    </row>
    <row r="45" spans="1:3" ht="16.5" thickBot="1">
      <c r="A45" s="339" t="s">
        <v>2629</v>
      </c>
      <c r="B45" s="424" t="s">
        <v>2630</v>
      </c>
      <c r="C45" s="403"/>
    </row>
    <row r="46" spans="1:3" ht="16.5" thickBot="1">
      <c r="A46" s="339">
        <v>1</v>
      </c>
      <c r="B46" s="424" t="s">
        <v>2631</v>
      </c>
      <c r="C46" s="330"/>
    </row>
    <row r="47" spans="1:3" ht="16.5" thickBot="1">
      <c r="A47" s="339">
        <v>2</v>
      </c>
      <c r="B47" s="424" t="s">
        <v>2632</v>
      </c>
      <c r="C47" s="330"/>
    </row>
    <row r="48" spans="1:3" ht="16.5" thickBot="1">
      <c r="A48" s="339" t="s">
        <v>2633</v>
      </c>
      <c r="B48" s="424" t="s">
        <v>2634</v>
      </c>
      <c r="C48" s="330"/>
    </row>
    <row r="49" spans="1:6" ht="32.25" thickBot="1">
      <c r="A49" s="339" t="s">
        <v>2635</v>
      </c>
      <c r="B49" s="424" t="s">
        <v>2636</v>
      </c>
      <c r="C49" s="330"/>
    </row>
    <row r="50" spans="1:6" ht="16.5" thickBot="1">
      <c r="A50" s="339" t="s">
        <v>2637</v>
      </c>
      <c r="B50" s="424" t="s">
        <v>2638</v>
      </c>
      <c r="C50" s="403"/>
    </row>
    <row r="51" spans="1:6" ht="16.5" thickBot="1">
      <c r="A51" s="339" t="s">
        <v>34</v>
      </c>
      <c r="B51" s="424" t="s">
        <v>2639</v>
      </c>
      <c r="C51" s="330"/>
    </row>
    <row r="52" spans="1:6" ht="16.5" thickBot="1">
      <c r="A52" s="339" t="s">
        <v>37</v>
      </c>
      <c r="B52" s="424" t="s">
        <v>2640</v>
      </c>
      <c r="C52" s="330"/>
    </row>
    <row r="53" spans="1:6" ht="16.5" thickBot="1">
      <c r="A53" s="339" t="s">
        <v>747</v>
      </c>
      <c r="B53" s="424" t="s">
        <v>2641</v>
      </c>
      <c r="C53" s="330"/>
    </row>
    <row r="54" spans="1:6" ht="16.5" thickBot="1">
      <c r="A54" s="339" t="s">
        <v>749</v>
      </c>
      <c r="B54" s="424" t="s">
        <v>2642</v>
      </c>
      <c r="C54" s="330"/>
    </row>
    <row r="55" spans="1:6" ht="16.5" thickBot="1">
      <c r="A55" s="339" t="s">
        <v>2254</v>
      </c>
      <c r="B55" s="424" t="s">
        <v>2643</v>
      </c>
      <c r="C55" s="330"/>
    </row>
    <row r="56" spans="1:6" ht="16.5" thickBot="1">
      <c r="A56" s="339" t="s">
        <v>2256</v>
      </c>
      <c r="B56" s="424" t="s">
        <v>2644</v>
      </c>
      <c r="C56" s="330"/>
    </row>
    <row r="57" spans="1:6" ht="16.5" thickBot="1">
      <c r="A57" s="339">
        <v>6</v>
      </c>
      <c r="B57" s="424" t="s">
        <v>2645</v>
      </c>
      <c r="C57" s="403"/>
    </row>
    <row r="58" spans="1:6" ht="16.5" thickBot="1">
      <c r="A58" s="339" t="s">
        <v>34</v>
      </c>
      <c r="B58" s="424" t="s">
        <v>2646</v>
      </c>
      <c r="C58" s="330"/>
    </row>
    <row r="59" spans="1:6" ht="16.5" thickBot="1">
      <c r="A59" s="339" t="s">
        <v>37</v>
      </c>
      <c r="B59" s="424" t="s">
        <v>2647</v>
      </c>
      <c r="C59" s="330"/>
    </row>
    <row r="60" spans="1:6" ht="16.5" thickBot="1">
      <c r="A60" s="339" t="s">
        <v>747</v>
      </c>
      <c r="B60" s="424" t="s">
        <v>2648</v>
      </c>
      <c r="C60" s="330"/>
    </row>
    <row r="61" spans="1:6" ht="16.5" thickBot="1">
      <c r="A61" s="339" t="s">
        <v>749</v>
      </c>
      <c r="B61" s="424" t="s">
        <v>2649</v>
      </c>
      <c r="C61" s="330"/>
    </row>
    <row r="62" spans="1:6" ht="16.5" thickBot="1">
      <c r="A62" s="339" t="s">
        <v>2254</v>
      </c>
      <c r="B62" s="424" t="s">
        <v>2650</v>
      </c>
      <c r="C62" s="330"/>
    </row>
    <row r="63" spans="1:6" ht="16.5" thickBot="1">
      <c r="B63" s="430"/>
    </row>
    <row r="64" spans="1:6" ht="35.1" customHeight="1" thickBot="1">
      <c r="A64" s="57" t="s">
        <v>59</v>
      </c>
      <c r="B64" s="330"/>
      <c r="C64" s="58" t="s">
        <v>74</v>
      </c>
      <c r="D64" s="1125"/>
      <c r="E64" s="1158"/>
      <c r="F64" s="1126"/>
    </row>
    <row r="65" spans="1:6" ht="35.1" customHeight="1" thickBot="1">
      <c r="A65" s="57" t="s">
        <v>61</v>
      </c>
      <c r="B65" s="330"/>
      <c r="C65" s="58" t="s">
        <v>75</v>
      </c>
      <c r="D65" s="1125"/>
      <c r="E65" s="1158"/>
      <c r="F65" s="1126"/>
    </row>
    <row r="66" spans="1:6" ht="35.1" customHeight="1" thickBot="1">
      <c r="A66" s="50"/>
      <c r="C66" s="70" t="s">
        <v>76</v>
      </c>
      <c r="D66" s="1125"/>
      <c r="E66" s="1158"/>
      <c r="F66" s="1126"/>
    </row>
    <row r="67" spans="1:6">
      <c r="B67" s="430"/>
    </row>
    <row r="68" spans="1:6">
      <c r="B68" s="430"/>
    </row>
    <row r="69" spans="1:6">
      <c r="B69" s="430"/>
    </row>
    <row r="70" spans="1:6">
      <c r="B70" s="430"/>
    </row>
    <row r="71" spans="1:6">
      <c r="B71" s="430"/>
    </row>
    <row r="72" spans="1:6">
      <c r="B72" s="430"/>
    </row>
    <row r="73" spans="1:6">
      <c r="B73" s="430"/>
    </row>
    <row r="74" spans="1:6">
      <c r="B74" s="430"/>
    </row>
    <row r="75" spans="1:6">
      <c r="B75" s="430"/>
    </row>
    <row r="76" spans="1:6">
      <c r="B76" s="430"/>
    </row>
    <row r="77" spans="1:6">
      <c r="B77" s="430"/>
    </row>
    <row r="78" spans="1:6">
      <c r="B78" s="430"/>
    </row>
    <row r="79" spans="1:6">
      <c r="B79" s="430"/>
    </row>
    <row r="80" spans="1:6">
      <c r="B80" s="430"/>
    </row>
    <row r="81" spans="2:2">
      <c r="B81" s="430"/>
    </row>
    <row r="82" spans="2:2">
      <c r="B82" s="430"/>
    </row>
    <row r="83" spans="2:2">
      <c r="B83" s="430"/>
    </row>
    <row r="84" spans="2:2">
      <c r="B84" s="430"/>
    </row>
    <row r="85" spans="2:2">
      <c r="B85" s="430"/>
    </row>
    <row r="86" spans="2:2">
      <c r="B86" s="430"/>
    </row>
    <row r="87" spans="2:2">
      <c r="B87" s="430"/>
    </row>
    <row r="88" spans="2:2">
      <c r="B88" s="430"/>
    </row>
    <row r="89" spans="2:2">
      <c r="B89" s="430"/>
    </row>
    <row r="90" spans="2:2">
      <c r="B90" s="430"/>
    </row>
    <row r="91" spans="2:2">
      <c r="B91" s="430"/>
    </row>
    <row r="92" spans="2:2">
      <c r="B92" s="430"/>
    </row>
    <row r="93" spans="2:2">
      <c r="B93" s="430"/>
    </row>
    <row r="94" spans="2:2">
      <c r="B94" s="430"/>
    </row>
    <row r="95" spans="2:2">
      <c r="B95" s="430"/>
    </row>
    <row r="96" spans="2:2">
      <c r="B96" s="430"/>
    </row>
    <row r="97" spans="2:2">
      <c r="B97" s="430"/>
    </row>
    <row r="98" spans="2:2">
      <c r="B98" s="430"/>
    </row>
    <row r="99" spans="2:2">
      <c r="B99" s="430"/>
    </row>
    <row r="100" spans="2:2">
      <c r="B100" s="430"/>
    </row>
    <row r="101" spans="2:2">
      <c r="B101" s="430"/>
    </row>
    <row r="102" spans="2:2">
      <c r="B102" s="430"/>
    </row>
    <row r="103" spans="2:2">
      <c r="B103" s="430"/>
    </row>
    <row r="104" spans="2:2">
      <c r="B104" s="430"/>
    </row>
    <row r="105" spans="2:2">
      <c r="B105" s="430"/>
    </row>
    <row r="106" spans="2:2">
      <c r="B106" s="430"/>
    </row>
    <row r="107" spans="2:2">
      <c r="B107" s="430"/>
    </row>
    <row r="108" spans="2:2">
      <c r="B108" s="430"/>
    </row>
    <row r="109" spans="2:2">
      <c r="B109" s="430"/>
    </row>
    <row r="110" spans="2:2">
      <c r="B110" s="430"/>
    </row>
    <row r="111" spans="2:2">
      <c r="B111" s="430"/>
    </row>
    <row r="112" spans="2:2">
      <c r="B112" s="430"/>
    </row>
    <row r="113" spans="2:2">
      <c r="B113" s="430"/>
    </row>
    <row r="114" spans="2:2">
      <c r="B114" s="430"/>
    </row>
    <row r="115" spans="2:2">
      <c r="B115" s="430"/>
    </row>
    <row r="116" spans="2:2">
      <c r="B116" s="430"/>
    </row>
    <row r="117" spans="2:2">
      <c r="B117" s="430"/>
    </row>
    <row r="118" spans="2:2">
      <c r="B118" s="430"/>
    </row>
    <row r="119" spans="2:2">
      <c r="B119" s="430"/>
    </row>
    <row r="120" spans="2:2">
      <c r="B120" s="430"/>
    </row>
    <row r="121" spans="2:2">
      <c r="B121" s="430"/>
    </row>
    <row r="122" spans="2:2">
      <c r="B122" s="430"/>
    </row>
    <row r="123" spans="2:2">
      <c r="B123" s="430"/>
    </row>
    <row r="124" spans="2:2">
      <c r="B124" s="430"/>
    </row>
    <row r="125" spans="2:2">
      <c r="B125" s="430"/>
    </row>
    <row r="126" spans="2:2">
      <c r="B126" s="430"/>
    </row>
    <row r="127" spans="2:2">
      <c r="B127" s="430"/>
    </row>
    <row r="128" spans="2:2">
      <c r="B128" s="430"/>
    </row>
    <row r="129" spans="2:2">
      <c r="B129" s="430"/>
    </row>
    <row r="130" spans="2:2">
      <c r="B130" s="430"/>
    </row>
    <row r="131" spans="2:2">
      <c r="B131" s="430"/>
    </row>
    <row r="132" spans="2:2">
      <c r="B132" s="430"/>
    </row>
    <row r="133" spans="2:2">
      <c r="B133" s="430"/>
    </row>
    <row r="134" spans="2:2">
      <c r="B134" s="430"/>
    </row>
    <row r="135" spans="2:2">
      <c r="B135" s="430"/>
    </row>
    <row r="136" spans="2:2">
      <c r="B136" s="430"/>
    </row>
    <row r="137" spans="2:2">
      <c r="B137" s="430"/>
    </row>
    <row r="138" spans="2:2">
      <c r="B138" s="430"/>
    </row>
    <row r="139" spans="2:2">
      <c r="B139" s="430"/>
    </row>
    <row r="140" spans="2:2">
      <c r="B140" s="430"/>
    </row>
    <row r="141" spans="2:2">
      <c r="B141" s="430"/>
    </row>
    <row r="142" spans="2:2">
      <c r="B142" s="430"/>
    </row>
    <row r="143" spans="2:2">
      <c r="B143" s="430"/>
    </row>
    <row r="144" spans="2:2">
      <c r="B144" s="430"/>
    </row>
    <row r="145" spans="2:2">
      <c r="B145" s="430"/>
    </row>
    <row r="146" spans="2:2">
      <c r="B146" s="430"/>
    </row>
    <row r="147" spans="2:2">
      <c r="B147" s="430"/>
    </row>
    <row r="148" spans="2:2">
      <c r="B148" s="430"/>
    </row>
    <row r="149" spans="2:2">
      <c r="B149" s="430"/>
    </row>
    <row r="150" spans="2:2">
      <c r="B150" s="430"/>
    </row>
    <row r="151" spans="2:2">
      <c r="B151" s="430"/>
    </row>
    <row r="152" spans="2:2">
      <c r="B152" s="430"/>
    </row>
    <row r="153" spans="2:2">
      <c r="B153" s="430"/>
    </row>
    <row r="154" spans="2:2">
      <c r="B154" s="430"/>
    </row>
    <row r="155" spans="2:2">
      <c r="B155" s="430"/>
    </row>
    <row r="156" spans="2:2">
      <c r="B156" s="430"/>
    </row>
    <row r="157" spans="2:2">
      <c r="B157" s="430"/>
    </row>
    <row r="158" spans="2:2">
      <c r="B158" s="430"/>
    </row>
    <row r="159" spans="2:2">
      <c r="B159" s="430"/>
    </row>
    <row r="160" spans="2:2">
      <c r="B160" s="430"/>
    </row>
    <row r="161" spans="2:2">
      <c r="B161" s="430"/>
    </row>
    <row r="162" spans="2:2">
      <c r="B162" s="430"/>
    </row>
    <row r="163" spans="2:2">
      <c r="B163" s="430"/>
    </row>
    <row r="164" spans="2:2">
      <c r="B164" s="430"/>
    </row>
    <row r="165" spans="2:2">
      <c r="B165" s="430"/>
    </row>
    <row r="166" spans="2:2">
      <c r="B166" s="430"/>
    </row>
    <row r="167" spans="2:2">
      <c r="B167" s="430"/>
    </row>
    <row r="168" spans="2:2">
      <c r="B168" s="430"/>
    </row>
    <row r="169" spans="2:2">
      <c r="B169" s="430"/>
    </row>
    <row r="170" spans="2:2">
      <c r="B170" s="430"/>
    </row>
    <row r="171" spans="2:2">
      <c r="B171" s="430"/>
    </row>
    <row r="172" spans="2:2">
      <c r="B172" s="430"/>
    </row>
    <row r="173" spans="2:2">
      <c r="B173" s="430"/>
    </row>
    <row r="174" spans="2:2">
      <c r="B174" s="430"/>
    </row>
    <row r="175" spans="2:2">
      <c r="B175" s="430"/>
    </row>
    <row r="176" spans="2:2">
      <c r="B176" s="430"/>
    </row>
    <row r="177" spans="2:2">
      <c r="B177" s="430"/>
    </row>
    <row r="178" spans="2:2">
      <c r="B178" s="430"/>
    </row>
    <row r="179" spans="2:2">
      <c r="B179" s="430"/>
    </row>
    <row r="180" spans="2:2">
      <c r="B180" s="430"/>
    </row>
    <row r="181" spans="2:2">
      <c r="B181" s="430"/>
    </row>
    <row r="182" spans="2:2">
      <c r="B182" s="430"/>
    </row>
    <row r="183" spans="2:2">
      <c r="B183" s="430"/>
    </row>
    <row r="184" spans="2:2">
      <c r="B184" s="430"/>
    </row>
    <row r="185" spans="2:2">
      <c r="B185" s="430"/>
    </row>
    <row r="186" spans="2:2">
      <c r="B186" s="430"/>
    </row>
    <row r="187" spans="2:2">
      <c r="B187" s="430"/>
    </row>
    <row r="188" spans="2:2">
      <c r="B188" s="430"/>
    </row>
    <row r="189" spans="2:2">
      <c r="B189" s="430"/>
    </row>
    <row r="190" spans="2:2">
      <c r="B190" s="430"/>
    </row>
    <row r="191" spans="2:2">
      <c r="B191" s="430"/>
    </row>
    <row r="192" spans="2:2">
      <c r="B192" s="430"/>
    </row>
    <row r="193" spans="2:2">
      <c r="B193" s="430"/>
    </row>
    <row r="194" spans="2:2">
      <c r="B194" s="430"/>
    </row>
    <row r="195" spans="2:2">
      <c r="B195" s="430"/>
    </row>
    <row r="196" spans="2:2">
      <c r="B196" s="430"/>
    </row>
    <row r="197" spans="2:2">
      <c r="B197" s="430"/>
    </row>
    <row r="198" spans="2:2">
      <c r="B198" s="430"/>
    </row>
    <row r="199" spans="2:2">
      <c r="B199" s="430"/>
    </row>
    <row r="200" spans="2:2">
      <c r="B200" s="430"/>
    </row>
    <row r="201" spans="2:2">
      <c r="B201" s="430"/>
    </row>
    <row r="202" spans="2:2">
      <c r="B202" s="430"/>
    </row>
    <row r="203" spans="2:2">
      <c r="B203" s="430"/>
    </row>
    <row r="204" spans="2:2">
      <c r="B204" s="430"/>
    </row>
    <row r="205" spans="2:2">
      <c r="B205" s="430"/>
    </row>
    <row r="206" spans="2:2">
      <c r="B206" s="430"/>
    </row>
    <row r="207" spans="2:2">
      <c r="B207" s="430"/>
    </row>
    <row r="208" spans="2:2">
      <c r="B208" s="430"/>
    </row>
    <row r="209" spans="2:2">
      <c r="B209" s="430"/>
    </row>
    <row r="210" spans="2:2">
      <c r="B210" s="430"/>
    </row>
    <row r="211" spans="2:2">
      <c r="B211" s="430"/>
    </row>
    <row r="212" spans="2:2">
      <c r="B212" s="430"/>
    </row>
    <row r="213" spans="2:2">
      <c r="B213" s="430"/>
    </row>
    <row r="214" spans="2:2">
      <c r="B214" s="430"/>
    </row>
    <row r="215" spans="2:2">
      <c r="B215" s="430"/>
    </row>
    <row r="216" spans="2:2">
      <c r="B216" s="430"/>
    </row>
    <row r="217" spans="2:2">
      <c r="B217" s="430"/>
    </row>
    <row r="218" spans="2:2">
      <c r="B218" s="430"/>
    </row>
    <row r="219" spans="2:2">
      <c r="B219" s="430"/>
    </row>
    <row r="220" spans="2:2">
      <c r="B220" s="430"/>
    </row>
    <row r="221" spans="2:2">
      <c r="B221" s="430"/>
    </row>
    <row r="222" spans="2:2">
      <c r="B222" s="430"/>
    </row>
    <row r="223" spans="2:2">
      <c r="B223" s="430"/>
    </row>
    <row r="224" spans="2:2">
      <c r="B224" s="430"/>
    </row>
    <row r="225" spans="2:2">
      <c r="B225" s="430"/>
    </row>
    <row r="226" spans="2:2">
      <c r="B226" s="430"/>
    </row>
    <row r="227" spans="2:2">
      <c r="B227" s="430"/>
    </row>
    <row r="228" spans="2:2">
      <c r="B228" s="430"/>
    </row>
    <row r="229" spans="2:2">
      <c r="B229" s="430"/>
    </row>
    <row r="230" spans="2:2">
      <c r="B230" s="430"/>
    </row>
    <row r="231" spans="2:2">
      <c r="B231" s="430"/>
    </row>
    <row r="232" spans="2:2">
      <c r="B232" s="430"/>
    </row>
    <row r="233" spans="2:2">
      <c r="B233" s="430"/>
    </row>
    <row r="234" spans="2:2">
      <c r="B234" s="430"/>
    </row>
    <row r="235" spans="2:2">
      <c r="B235" s="430"/>
    </row>
    <row r="236" spans="2:2">
      <c r="B236" s="430"/>
    </row>
    <row r="237" spans="2:2">
      <c r="B237" s="430"/>
    </row>
    <row r="238" spans="2:2">
      <c r="B238" s="430"/>
    </row>
    <row r="239" spans="2:2">
      <c r="B239" s="430"/>
    </row>
    <row r="240" spans="2:2">
      <c r="B240" s="430"/>
    </row>
    <row r="241" spans="2:2">
      <c r="B241" s="430"/>
    </row>
    <row r="242" spans="2:2">
      <c r="B242" s="430"/>
    </row>
    <row r="243" spans="2:2">
      <c r="B243" s="430"/>
    </row>
    <row r="244" spans="2:2">
      <c r="B244" s="430"/>
    </row>
    <row r="245" spans="2:2">
      <c r="B245" s="430"/>
    </row>
    <row r="246" spans="2:2">
      <c r="B246" s="430"/>
    </row>
    <row r="247" spans="2:2">
      <c r="B247" s="430"/>
    </row>
    <row r="248" spans="2:2">
      <c r="B248" s="430"/>
    </row>
    <row r="249" spans="2:2">
      <c r="B249" s="430"/>
    </row>
    <row r="250" spans="2:2">
      <c r="B250" s="430"/>
    </row>
    <row r="251" spans="2:2">
      <c r="B251" s="430"/>
    </row>
    <row r="252" spans="2:2">
      <c r="B252" s="430"/>
    </row>
    <row r="253" spans="2:2">
      <c r="B253" s="430"/>
    </row>
    <row r="254" spans="2:2">
      <c r="B254" s="430"/>
    </row>
    <row r="255" spans="2:2">
      <c r="B255" s="430"/>
    </row>
    <row r="256" spans="2:2">
      <c r="B256" s="430"/>
    </row>
    <row r="257" spans="2:2">
      <c r="B257" s="430"/>
    </row>
    <row r="258" spans="2:2">
      <c r="B258" s="430"/>
    </row>
    <row r="259" spans="2:2">
      <c r="B259" s="430"/>
    </row>
    <row r="260" spans="2:2">
      <c r="B260" s="430"/>
    </row>
    <row r="261" spans="2:2">
      <c r="B261" s="430"/>
    </row>
    <row r="262" spans="2:2">
      <c r="B262" s="430"/>
    </row>
    <row r="263" spans="2:2">
      <c r="B263" s="430"/>
    </row>
    <row r="264" spans="2:2">
      <c r="B264" s="430"/>
    </row>
    <row r="265" spans="2:2">
      <c r="B265" s="430"/>
    </row>
    <row r="266" spans="2:2">
      <c r="B266" s="430"/>
    </row>
    <row r="267" spans="2:2">
      <c r="B267" s="430"/>
    </row>
    <row r="268" spans="2:2">
      <c r="B268" s="430"/>
    </row>
    <row r="269" spans="2:2">
      <c r="B269" s="430"/>
    </row>
    <row r="270" spans="2:2">
      <c r="B270" s="430"/>
    </row>
    <row r="271" spans="2:2">
      <c r="B271" s="430"/>
    </row>
    <row r="272" spans="2:2">
      <c r="B272" s="430"/>
    </row>
    <row r="273" spans="2:2">
      <c r="B273" s="430"/>
    </row>
    <row r="274" spans="2:2">
      <c r="B274" s="430"/>
    </row>
    <row r="275" spans="2:2">
      <c r="B275" s="430"/>
    </row>
    <row r="276" spans="2:2">
      <c r="B276" s="430"/>
    </row>
    <row r="277" spans="2:2">
      <c r="B277" s="430"/>
    </row>
    <row r="278" spans="2:2">
      <c r="B278" s="430"/>
    </row>
    <row r="279" spans="2:2">
      <c r="B279" s="430"/>
    </row>
    <row r="280" spans="2:2">
      <c r="B280" s="430"/>
    </row>
    <row r="281" spans="2:2">
      <c r="B281" s="430"/>
    </row>
    <row r="282" spans="2:2">
      <c r="B282" s="430"/>
    </row>
    <row r="283" spans="2:2">
      <c r="B283" s="430"/>
    </row>
    <row r="284" spans="2:2">
      <c r="B284" s="430"/>
    </row>
    <row r="285" spans="2:2">
      <c r="B285" s="430"/>
    </row>
    <row r="286" spans="2:2">
      <c r="B286" s="430"/>
    </row>
    <row r="287" spans="2:2">
      <c r="B287" s="430"/>
    </row>
    <row r="288" spans="2:2">
      <c r="B288" s="430"/>
    </row>
    <row r="289" spans="2:2">
      <c r="B289" s="430"/>
    </row>
    <row r="290" spans="2:2">
      <c r="B290" s="430"/>
    </row>
    <row r="291" spans="2:2">
      <c r="B291" s="430"/>
    </row>
    <row r="292" spans="2:2">
      <c r="B292" s="430"/>
    </row>
    <row r="293" spans="2:2">
      <c r="B293" s="430"/>
    </row>
    <row r="294" spans="2:2">
      <c r="B294" s="430"/>
    </row>
    <row r="295" spans="2:2">
      <c r="B295" s="430"/>
    </row>
    <row r="296" spans="2:2">
      <c r="B296" s="430"/>
    </row>
    <row r="297" spans="2:2">
      <c r="B297" s="430"/>
    </row>
    <row r="298" spans="2:2">
      <c r="B298" s="430"/>
    </row>
    <row r="299" spans="2:2">
      <c r="B299" s="430"/>
    </row>
    <row r="300" spans="2:2">
      <c r="B300" s="430"/>
    </row>
    <row r="301" spans="2:2">
      <c r="B301" s="430"/>
    </row>
    <row r="302" spans="2:2">
      <c r="B302" s="430"/>
    </row>
    <row r="303" spans="2:2">
      <c r="B303" s="430"/>
    </row>
    <row r="304" spans="2:2">
      <c r="B304" s="430"/>
    </row>
    <row r="305" spans="2:2">
      <c r="B305" s="430"/>
    </row>
    <row r="306" spans="2:2">
      <c r="B306" s="430"/>
    </row>
    <row r="307" spans="2:2">
      <c r="B307" s="430"/>
    </row>
    <row r="308" spans="2:2">
      <c r="B308" s="430"/>
    </row>
    <row r="309" spans="2:2">
      <c r="B309" s="430"/>
    </row>
    <row r="310" spans="2:2">
      <c r="B310" s="430"/>
    </row>
    <row r="311" spans="2:2">
      <c r="B311" s="430"/>
    </row>
    <row r="312" spans="2:2">
      <c r="B312" s="430"/>
    </row>
    <row r="313" spans="2:2">
      <c r="B313" s="430"/>
    </row>
    <row r="314" spans="2:2">
      <c r="B314" s="430"/>
    </row>
    <row r="315" spans="2:2">
      <c r="B315" s="430"/>
    </row>
    <row r="316" spans="2:2">
      <c r="B316" s="430"/>
    </row>
    <row r="317" spans="2:2">
      <c r="B317" s="430"/>
    </row>
    <row r="318" spans="2:2">
      <c r="B318" s="430"/>
    </row>
    <row r="319" spans="2:2">
      <c r="B319" s="430"/>
    </row>
    <row r="320" spans="2:2">
      <c r="B320" s="430"/>
    </row>
    <row r="321" spans="2:2">
      <c r="B321" s="430"/>
    </row>
    <row r="322" spans="2:2">
      <c r="B322" s="430"/>
    </row>
    <row r="323" spans="2:2">
      <c r="B323" s="430"/>
    </row>
    <row r="324" spans="2:2">
      <c r="B324" s="430"/>
    </row>
    <row r="325" spans="2:2">
      <c r="B325" s="430"/>
    </row>
    <row r="326" spans="2:2">
      <c r="B326" s="430"/>
    </row>
    <row r="327" spans="2:2">
      <c r="B327" s="430"/>
    </row>
    <row r="328" spans="2:2">
      <c r="B328" s="430"/>
    </row>
    <row r="329" spans="2:2">
      <c r="B329" s="430"/>
    </row>
    <row r="330" spans="2:2">
      <c r="B330" s="430"/>
    </row>
    <row r="331" spans="2:2">
      <c r="B331" s="430"/>
    </row>
    <row r="332" spans="2:2">
      <c r="B332" s="430"/>
    </row>
    <row r="333" spans="2:2">
      <c r="B333" s="430"/>
    </row>
    <row r="334" spans="2:2">
      <c r="B334" s="430"/>
    </row>
    <row r="335" spans="2:2">
      <c r="B335" s="430"/>
    </row>
    <row r="336" spans="2:2">
      <c r="B336" s="430"/>
    </row>
    <row r="337" spans="2:2">
      <c r="B337" s="430"/>
    </row>
    <row r="338" spans="2:2">
      <c r="B338" s="430"/>
    </row>
    <row r="339" spans="2:2">
      <c r="B339" s="430"/>
    </row>
    <row r="340" spans="2:2">
      <c r="B340" s="430"/>
    </row>
    <row r="341" spans="2:2">
      <c r="B341" s="430"/>
    </row>
    <row r="342" spans="2:2">
      <c r="B342" s="430"/>
    </row>
    <row r="343" spans="2:2">
      <c r="B343" s="430"/>
    </row>
    <row r="344" spans="2:2">
      <c r="B344" s="430"/>
    </row>
    <row r="345" spans="2:2">
      <c r="B345" s="430"/>
    </row>
    <row r="346" spans="2:2">
      <c r="B346" s="430"/>
    </row>
    <row r="347" spans="2:2">
      <c r="B347" s="430"/>
    </row>
    <row r="348" spans="2:2">
      <c r="B348" s="430"/>
    </row>
    <row r="349" spans="2:2">
      <c r="B349" s="430"/>
    </row>
    <row r="350" spans="2:2">
      <c r="B350" s="430"/>
    </row>
    <row r="351" spans="2:2">
      <c r="B351" s="430"/>
    </row>
    <row r="352" spans="2:2">
      <c r="B352" s="430"/>
    </row>
    <row r="353" spans="2:2">
      <c r="B353" s="430"/>
    </row>
    <row r="354" spans="2:2">
      <c r="B354" s="430"/>
    </row>
    <row r="355" spans="2:2">
      <c r="B355" s="430"/>
    </row>
    <row r="356" spans="2:2">
      <c r="B356" s="430"/>
    </row>
    <row r="357" spans="2:2">
      <c r="B357" s="430"/>
    </row>
    <row r="358" spans="2:2">
      <c r="B358" s="430"/>
    </row>
    <row r="359" spans="2:2">
      <c r="B359" s="430"/>
    </row>
    <row r="360" spans="2:2">
      <c r="B360" s="430"/>
    </row>
    <row r="361" spans="2:2">
      <c r="B361" s="430"/>
    </row>
    <row r="362" spans="2:2">
      <c r="B362" s="430"/>
    </row>
    <row r="363" spans="2:2">
      <c r="B363" s="430"/>
    </row>
    <row r="364" spans="2:2">
      <c r="B364" s="430"/>
    </row>
    <row r="365" spans="2:2">
      <c r="B365" s="430"/>
    </row>
    <row r="366" spans="2:2">
      <c r="B366" s="430"/>
    </row>
    <row r="367" spans="2:2">
      <c r="B367" s="430"/>
    </row>
    <row r="368" spans="2:2">
      <c r="B368" s="430"/>
    </row>
    <row r="369" spans="2:2">
      <c r="B369" s="430"/>
    </row>
    <row r="370" spans="2:2">
      <c r="B370" s="430"/>
    </row>
    <row r="371" spans="2:2">
      <c r="B371" s="430"/>
    </row>
    <row r="372" spans="2:2">
      <c r="B372" s="430"/>
    </row>
    <row r="373" spans="2:2">
      <c r="B373" s="430"/>
    </row>
    <row r="374" spans="2:2">
      <c r="B374" s="430"/>
    </row>
    <row r="375" spans="2:2">
      <c r="B375" s="430"/>
    </row>
    <row r="376" spans="2:2">
      <c r="B376" s="430"/>
    </row>
    <row r="377" spans="2:2">
      <c r="B377" s="430"/>
    </row>
    <row r="378" spans="2:2">
      <c r="B378" s="430"/>
    </row>
    <row r="379" spans="2:2">
      <c r="B379" s="430"/>
    </row>
    <row r="380" spans="2:2">
      <c r="B380" s="430"/>
    </row>
    <row r="381" spans="2:2">
      <c r="B381" s="430"/>
    </row>
    <row r="382" spans="2:2">
      <c r="B382" s="430"/>
    </row>
    <row r="383" spans="2:2">
      <c r="B383" s="430"/>
    </row>
    <row r="384" spans="2:2">
      <c r="B384" s="430"/>
    </row>
    <row r="385" spans="2:2">
      <c r="B385" s="430"/>
    </row>
    <row r="386" spans="2:2">
      <c r="B386" s="430"/>
    </row>
    <row r="387" spans="2:2">
      <c r="B387" s="430"/>
    </row>
    <row r="388" spans="2:2">
      <c r="B388" s="430"/>
    </row>
    <row r="389" spans="2:2">
      <c r="B389" s="430"/>
    </row>
    <row r="390" spans="2:2">
      <c r="B390" s="430"/>
    </row>
    <row r="391" spans="2:2">
      <c r="B391" s="430"/>
    </row>
    <row r="392" spans="2:2">
      <c r="B392" s="430"/>
    </row>
    <row r="393" spans="2:2">
      <c r="B393" s="430"/>
    </row>
    <row r="394" spans="2:2">
      <c r="B394" s="430"/>
    </row>
    <row r="395" spans="2:2">
      <c r="B395" s="430"/>
    </row>
    <row r="396" spans="2:2">
      <c r="B396" s="430"/>
    </row>
    <row r="397" spans="2:2">
      <c r="B397" s="430"/>
    </row>
    <row r="398" spans="2:2">
      <c r="B398" s="430"/>
    </row>
    <row r="399" spans="2:2">
      <c r="B399" s="430"/>
    </row>
    <row r="400" spans="2:2">
      <c r="B400" s="430"/>
    </row>
    <row r="401" spans="2:2">
      <c r="B401" s="430"/>
    </row>
    <row r="402" spans="2:2">
      <c r="B402" s="430"/>
    </row>
    <row r="403" spans="2:2">
      <c r="B403" s="430"/>
    </row>
    <row r="404" spans="2:2">
      <c r="B404" s="430"/>
    </row>
    <row r="405" spans="2:2">
      <c r="B405" s="430"/>
    </row>
    <row r="406" spans="2:2">
      <c r="B406" s="430"/>
    </row>
    <row r="407" spans="2:2">
      <c r="B407" s="430"/>
    </row>
    <row r="408" spans="2:2">
      <c r="B408" s="430"/>
    </row>
    <row r="409" spans="2:2">
      <c r="B409" s="430"/>
    </row>
    <row r="410" spans="2:2">
      <c r="B410" s="430"/>
    </row>
    <row r="411" spans="2:2">
      <c r="B411" s="430"/>
    </row>
    <row r="412" spans="2:2">
      <c r="B412" s="430"/>
    </row>
    <row r="413" spans="2:2">
      <c r="B413" s="430"/>
    </row>
    <row r="414" spans="2:2">
      <c r="B414" s="430"/>
    </row>
    <row r="415" spans="2:2">
      <c r="B415" s="430"/>
    </row>
    <row r="416" spans="2:2">
      <c r="B416" s="430"/>
    </row>
    <row r="417" spans="2:2">
      <c r="B417" s="430"/>
    </row>
    <row r="418" spans="2:2">
      <c r="B418" s="430"/>
    </row>
    <row r="419" spans="2:2">
      <c r="B419" s="430"/>
    </row>
    <row r="420" spans="2:2">
      <c r="B420" s="430"/>
    </row>
    <row r="421" spans="2:2">
      <c r="B421" s="430"/>
    </row>
    <row r="422" spans="2:2">
      <c r="B422" s="430"/>
    </row>
    <row r="423" spans="2:2">
      <c r="B423" s="430"/>
    </row>
    <row r="424" spans="2:2">
      <c r="B424" s="430"/>
    </row>
    <row r="425" spans="2:2">
      <c r="B425" s="430"/>
    </row>
    <row r="426" spans="2:2">
      <c r="B426" s="430"/>
    </row>
    <row r="427" spans="2:2">
      <c r="B427" s="430"/>
    </row>
    <row r="428" spans="2:2">
      <c r="B428" s="430"/>
    </row>
    <row r="429" spans="2:2">
      <c r="B429" s="430"/>
    </row>
    <row r="430" spans="2:2">
      <c r="B430" s="430"/>
    </row>
    <row r="431" spans="2:2">
      <c r="B431" s="430"/>
    </row>
    <row r="432" spans="2:2">
      <c r="B432" s="430"/>
    </row>
    <row r="433" spans="2:2">
      <c r="B433" s="430"/>
    </row>
    <row r="434" spans="2:2">
      <c r="B434" s="430"/>
    </row>
    <row r="435" spans="2:2">
      <c r="B435" s="430"/>
    </row>
    <row r="436" spans="2:2">
      <c r="B436" s="430"/>
    </row>
    <row r="437" spans="2:2">
      <c r="B437" s="430"/>
    </row>
    <row r="438" spans="2:2">
      <c r="B438" s="430"/>
    </row>
    <row r="439" spans="2:2">
      <c r="B439" s="430"/>
    </row>
    <row r="440" spans="2:2">
      <c r="B440" s="430"/>
    </row>
    <row r="441" spans="2:2">
      <c r="B441" s="430"/>
    </row>
    <row r="442" spans="2:2">
      <c r="B442" s="430"/>
    </row>
    <row r="443" spans="2:2">
      <c r="B443" s="430"/>
    </row>
    <row r="444" spans="2:2">
      <c r="B444" s="430"/>
    </row>
    <row r="445" spans="2:2">
      <c r="B445" s="430"/>
    </row>
    <row r="446" spans="2:2">
      <c r="B446" s="430"/>
    </row>
    <row r="447" spans="2:2">
      <c r="B447" s="430"/>
    </row>
    <row r="448" spans="2:2">
      <c r="B448" s="430"/>
    </row>
    <row r="449" spans="2:2">
      <c r="B449" s="430"/>
    </row>
    <row r="450" spans="2:2">
      <c r="B450" s="430"/>
    </row>
    <row r="451" spans="2:2">
      <c r="B451" s="430"/>
    </row>
    <row r="452" spans="2:2">
      <c r="B452" s="430"/>
    </row>
    <row r="453" spans="2:2">
      <c r="B453" s="430"/>
    </row>
    <row r="454" spans="2:2">
      <c r="B454" s="430"/>
    </row>
    <row r="455" spans="2:2">
      <c r="B455" s="430"/>
    </row>
    <row r="456" spans="2:2">
      <c r="B456" s="430"/>
    </row>
    <row r="457" spans="2:2">
      <c r="B457" s="430"/>
    </row>
    <row r="458" spans="2:2">
      <c r="B458" s="430"/>
    </row>
    <row r="459" spans="2:2">
      <c r="B459" s="430"/>
    </row>
    <row r="460" spans="2:2">
      <c r="B460" s="430"/>
    </row>
    <row r="461" spans="2:2">
      <c r="B461" s="430"/>
    </row>
    <row r="462" spans="2:2">
      <c r="B462" s="430"/>
    </row>
    <row r="463" spans="2:2">
      <c r="B463" s="430"/>
    </row>
    <row r="464" spans="2:2">
      <c r="B464" s="430"/>
    </row>
    <row r="465" spans="2:2">
      <c r="B465" s="430"/>
    </row>
    <row r="466" spans="2:2">
      <c r="B466" s="430"/>
    </row>
    <row r="467" spans="2:2">
      <c r="B467" s="430"/>
    </row>
    <row r="468" spans="2:2">
      <c r="B468" s="430"/>
    </row>
    <row r="469" spans="2:2">
      <c r="B469" s="430"/>
    </row>
    <row r="470" spans="2:2">
      <c r="B470" s="430"/>
    </row>
    <row r="471" spans="2:2">
      <c r="B471" s="430"/>
    </row>
    <row r="472" spans="2:2">
      <c r="B472" s="430"/>
    </row>
    <row r="473" spans="2:2">
      <c r="B473" s="430"/>
    </row>
    <row r="474" spans="2:2">
      <c r="B474" s="430"/>
    </row>
    <row r="475" spans="2:2">
      <c r="B475" s="430"/>
    </row>
    <row r="476" spans="2:2">
      <c r="B476" s="430"/>
    </row>
    <row r="477" spans="2:2">
      <c r="B477" s="430"/>
    </row>
    <row r="478" spans="2:2">
      <c r="B478" s="430"/>
    </row>
    <row r="479" spans="2:2">
      <c r="B479" s="430"/>
    </row>
    <row r="480" spans="2:2">
      <c r="B480" s="430"/>
    </row>
    <row r="481" spans="2:2">
      <c r="B481" s="430"/>
    </row>
    <row r="482" spans="2:2">
      <c r="B482" s="430"/>
    </row>
    <row r="483" spans="2:2">
      <c r="B483" s="430"/>
    </row>
    <row r="484" spans="2:2">
      <c r="B484" s="430"/>
    </row>
    <row r="485" spans="2:2">
      <c r="B485" s="430"/>
    </row>
    <row r="486" spans="2:2">
      <c r="B486" s="430"/>
    </row>
    <row r="487" spans="2:2">
      <c r="B487" s="430"/>
    </row>
    <row r="488" spans="2:2">
      <c r="B488" s="430"/>
    </row>
    <row r="489" spans="2:2">
      <c r="B489" s="430"/>
    </row>
    <row r="490" spans="2:2">
      <c r="B490" s="430"/>
    </row>
    <row r="491" spans="2:2">
      <c r="B491" s="430"/>
    </row>
    <row r="492" spans="2:2">
      <c r="B492" s="430"/>
    </row>
    <row r="493" spans="2:2">
      <c r="B493" s="430"/>
    </row>
    <row r="494" spans="2:2">
      <c r="B494" s="430"/>
    </row>
    <row r="495" spans="2:2">
      <c r="B495" s="430"/>
    </row>
    <row r="496" spans="2:2">
      <c r="B496" s="430"/>
    </row>
    <row r="497" spans="2:2">
      <c r="B497" s="430"/>
    </row>
    <row r="498" spans="2:2">
      <c r="B498" s="430"/>
    </row>
    <row r="499" spans="2:2">
      <c r="B499" s="430"/>
    </row>
    <row r="500" spans="2:2">
      <c r="B500" s="430"/>
    </row>
    <row r="501" spans="2:2">
      <c r="B501" s="430"/>
    </row>
    <row r="502" spans="2:2">
      <c r="B502" s="430"/>
    </row>
    <row r="503" spans="2:2">
      <c r="B503" s="430"/>
    </row>
    <row r="504" spans="2:2">
      <c r="B504" s="430"/>
    </row>
    <row r="505" spans="2:2">
      <c r="B505" s="430"/>
    </row>
    <row r="506" spans="2:2">
      <c r="B506" s="430"/>
    </row>
    <row r="507" spans="2:2">
      <c r="B507" s="430"/>
    </row>
    <row r="508" spans="2:2">
      <c r="B508" s="430"/>
    </row>
    <row r="509" spans="2:2">
      <c r="B509" s="430"/>
    </row>
    <row r="510" spans="2:2">
      <c r="B510" s="430"/>
    </row>
    <row r="511" spans="2:2">
      <c r="B511" s="430"/>
    </row>
    <row r="512" spans="2:2">
      <c r="B512" s="430"/>
    </row>
    <row r="513" spans="2:2">
      <c r="B513" s="430"/>
    </row>
    <row r="514" spans="2:2">
      <c r="B514" s="430"/>
    </row>
    <row r="515" spans="2:2">
      <c r="B515" s="430"/>
    </row>
    <row r="516" spans="2:2">
      <c r="B516" s="430"/>
    </row>
    <row r="517" spans="2:2">
      <c r="B517" s="430"/>
    </row>
    <row r="518" spans="2:2">
      <c r="B518" s="430"/>
    </row>
    <row r="519" spans="2:2">
      <c r="B519" s="430"/>
    </row>
    <row r="520" spans="2:2">
      <c r="B520" s="430"/>
    </row>
    <row r="521" spans="2:2">
      <c r="B521" s="430"/>
    </row>
    <row r="522" spans="2:2">
      <c r="B522" s="430"/>
    </row>
    <row r="523" spans="2:2">
      <c r="B523" s="430"/>
    </row>
    <row r="524" spans="2:2">
      <c r="B524" s="430"/>
    </row>
    <row r="525" spans="2:2">
      <c r="B525" s="430"/>
    </row>
    <row r="526" spans="2:2">
      <c r="B526" s="430"/>
    </row>
    <row r="527" spans="2:2">
      <c r="B527" s="430"/>
    </row>
    <row r="528" spans="2:2">
      <c r="B528" s="430"/>
    </row>
    <row r="529" spans="2:2">
      <c r="B529" s="430"/>
    </row>
    <row r="530" spans="2:2">
      <c r="B530" s="430"/>
    </row>
    <row r="531" spans="2:2">
      <c r="B531" s="430"/>
    </row>
    <row r="532" spans="2:2">
      <c r="B532" s="430"/>
    </row>
    <row r="533" spans="2:2">
      <c r="B533" s="430"/>
    </row>
    <row r="534" spans="2:2">
      <c r="B534" s="430"/>
    </row>
    <row r="535" spans="2:2">
      <c r="B535" s="430"/>
    </row>
    <row r="536" spans="2:2">
      <c r="B536" s="430"/>
    </row>
    <row r="537" spans="2:2">
      <c r="B537" s="430"/>
    </row>
    <row r="538" spans="2:2">
      <c r="B538" s="430"/>
    </row>
    <row r="539" spans="2:2">
      <c r="B539" s="430"/>
    </row>
    <row r="540" spans="2:2">
      <c r="B540" s="430"/>
    </row>
    <row r="541" spans="2:2">
      <c r="B541" s="430"/>
    </row>
    <row r="542" spans="2:2">
      <c r="B542" s="430"/>
    </row>
    <row r="543" spans="2:2">
      <c r="B543" s="430"/>
    </row>
    <row r="544" spans="2:2">
      <c r="B544" s="430"/>
    </row>
    <row r="545" spans="2:2">
      <c r="B545" s="430"/>
    </row>
    <row r="546" spans="2:2">
      <c r="B546" s="430"/>
    </row>
    <row r="547" spans="2:2">
      <c r="B547" s="430"/>
    </row>
    <row r="548" spans="2:2">
      <c r="B548" s="430"/>
    </row>
    <row r="549" spans="2:2">
      <c r="B549" s="430"/>
    </row>
    <row r="550" spans="2:2">
      <c r="B550" s="430"/>
    </row>
    <row r="551" spans="2:2">
      <c r="B551" s="430"/>
    </row>
    <row r="552" spans="2:2">
      <c r="B552" s="430"/>
    </row>
    <row r="553" spans="2:2">
      <c r="B553" s="430"/>
    </row>
    <row r="554" spans="2:2">
      <c r="B554" s="430"/>
    </row>
    <row r="555" spans="2:2">
      <c r="B555" s="430"/>
    </row>
    <row r="556" spans="2:2">
      <c r="B556" s="430"/>
    </row>
    <row r="557" spans="2:2">
      <c r="B557" s="430"/>
    </row>
    <row r="558" spans="2:2">
      <c r="B558" s="430"/>
    </row>
    <row r="559" spans="2:2">
      <c r="B559" s="430"/>
    </row>
    <row r="560" spans="2:2">
      <c r="B560" s="430"/>
    </row>
    <row r="561" spans="2:2">
      <c r="B561" s="430"/>
    </row>
    <row r="562" spans="2:2">
      <c r="B562" s="430"/>
    </row>
    <row r="563" spans="2:2">
      <c r="B563" s="430"/>
    </row>
    <row r="564" spans="2:2">
      <c r="B564" s="430"/>
    </row>
    <row r="565" spans="2:2">
      <c r="B565" s="430"/>
    </row>
    <row r="566" spans="2:2">
      <c r="B566" s="430"/>
    </row>
    <row r="567" spans="2:2">
      <c r="B567" s="430"/>
    </row>
    <row r="568" spans="2:2">
      <c r="B568" s="430"/>
    </row>
    <row r="569" spans="2:2">
      <c r="B569" s="430"/>
    </row>
    <row r="570" spans="2:2">
      <c r="B570" s="430"/>
    </row>
    <row r="571" spans="2:2">
      <c r="B571" s="430"/>
    </row>
    <row r="572" spans="2:2">
      <c r="B572" s="430"/>
    </row>
    <row r="573" spans="2:2">
      <c r="B573" s="430"/>
    </row>
    <row r="574" spans="2:2">
      <c r="B574" s="430"/>
    </row>
    <row r="575" spans="2:2">
      <c r="B575" s="430"/>
    </row>
    <row r="576" spans="2:2">
      <c r="B576" s="430"/>
    </row>
    <row r="577" spans="2:2">
      <c r="B577" s="430"/>
    </row>
    <row r="578" spans="2:2">
      <c r="B578" s="430"/>
    </row>
    <row r="579" spans="2:2">
      <c r="B579" s="430"/>
    </row>
    <row r="580" spans="2:2">
      <c r="B580" s="430"/>
    </row>
    <row r="581" spans="2:2">
      <c r="B581" s="430"/>
    </row>
    <row r="582" spans="2:2">
      <c r="B582" s="430"/>
    </row>
    <row r="583" spans="2:2">
      <c r="B583" s="430"/>
    </row>
    <row r="584" spans="2:2">
      <c r="B584" s="430"/>
    </row>
    <row r="585" spans="2:2">
      <c r="B585" s="430"/>
    </row>
    <row r="586" spans="2:2">
      <c r="B586" s="430"/>
    </row>
    <row r="587" spans="2:2">
      <c r="B587" s="430"/>
    </row>
    <row r="588" spans="2:2">
      <c r="B588" s="430"/>
    </row>
    <row r="589" spans="2:2">
      <c r="B589" s="430"/>
    </row>
    <row r="590" spans="2:2">
      <c r="B590" s="430"/>
    </row>
    <row r="591" spans="2:2">
      <c r="B591" s="430"/>
    </row>
    <row r="592" spans="2:2">
      <c r="B592" s="430"/>
    </row>
    <row r="593" spans="2:2">
      <c r="B593" s="430"/>
    </row>
    <row r="594" spans="2:2">
      <c r="B594" s="430"/>
    </row>
    <row r="595" spans="2:2">
      <c r="B595" s="430"/>
    </row>
    <row r="596" spans="2:2">
      <c r="B596" s="430"/>
    </row>
    <row r="597" spans="2:2">
      <c r="B597" s="430"/>
    </row>
    <row r="598" spans="2:2">
      <c r="B598" s="430"/>
    </row>
    <row r="599" spans="2:2">
      <c r="B599" s="430"/>
    </row>
    <row r="600" spans="2:2">
      <c r="B600" s="430"/>
    </row>
    <row r="601" spans="2:2">
      <c r="B601" s="430"/>
    </row>
    <row r="602" spans="2:2">
      <c r="B602" s="430"/>
    </row>
    <row r="603" spans="2:2">
      <c r="B603" s="430"/>
    </row>
    <row r="604" spans="2:2">
      <c r="B604" s="430"/>
    </row>
    <row r="605" spans="2:2">
      <c r="B605" s="430"/>
    </row>
    <row r="606" spans="2:2">
      <c r="B606" s="430"/>
    </row>
    <row r="607" spans="2:2">
      <c r="B607" s="430"/>
    </row>
    <row r="608" spans="2:2">
      <c r="B608" s="430"/>
    </row>
    <row r="609" spans="2:2">
      <c r="B609" s="430"/>
    </row>
    <row r="610" spans="2:2">
      <c r="B610" s="430"/>
    </row>
    <row r="611" spans="2:2">
      <c r="B611" s="430"/>
    </row>
    <row r="612" spans="2:2">
      <c r="B612" s="430"/>
    </row>
    <row r="613" spans="2:2">
      <c r="B613" s="430"/>
    </row>
    <row r="614" spans="2:2">
      <c r="B614" s="430"/>
    </row>
    <row r="615" spans="2:2">
      <c r="B615" s="430"/>
    </row>
    <row r="616" spans="2:2">
      <c r="B616" s="430"/>
    </row>
    <row r="617" spans="2:2">
      <c r="B617" s="430"/>
    </row>
    <row r="618" spans="2:2">
      <c r="B618" s="430"/>
    </row>
    <row r="619" spans="2:2">
      <c r="B619" s="430"/>
    </row>
    <row r="620" spans="2:2">
      <c r="B620" s="430"/>
    </row>
    <row r="621" spans="2:2">
      <c r="B621" s="430"/>
    </row>
    <row r="622" spans="2:2">
      <c r="B622" s="430"/>
    </row>
    <row r="623" spans="2:2">
      <c r="B623" s="430"/>
    </row>
    <row r="624" spans="2:2">
      <c r="B624" s="430"/>
    </row>
    <row r="625" spans="2:2">
      <c r="B625" s="430"/>
    </row>
    <row r="626" spans="2:2">
      <c r="B626" s="430"/>
    </row>
    <row r="627" spans="2:2">
      <c r="B627" s="430"/>
    </row>
    <row r="628" spans="2:2">
      <c r="B628" s="430"/>
    </row>
    <row r="629" spans="2:2">
      <c r="B629" s="430"/>
    </row>
    <row r="630" spans="2:2">
      <c r="B630" s="430"/>
    </row>
    <row r="631" spans="2:2">
      <c r="B631" s="430"/>
    </row>
    <row r="632" spans="2:2">
      <c r="B632" s="430"/>
    </row>
    <row r="633" spans="2:2">
      <c r="B633" s="430"/>
    </row>
    <row r="634" spans="2:2">
      <c r="B634" s="430"/>
    </row>
    <row r="635" spans="2:2">
      <c r="B635" s="430"/>
    </row>
    <row r="636" spans="2:2">
      <c r="B636" s="430"/>
    </row>
    <row r="637" spans="2:2">
      <c r="B637" s="430"/>
    </row>
    <row r="638" spans="2:2">
      <c r="B638" s="430"/>
    </row>
    <row r="639" spans="2:2">
      <c r="B639" s="430"/>
    </row>
    <row r="640" spans="2:2">
      <c r="B640" s="430"/>
    </row>
    <row r="641" spans="2:2">
      <c r="B641" s="430"/>
    </row>
    <row r="642" spans="2:2">
      <c r="B642" s="430"/>
    </row>
    <row r="643" spans="2:2">
      <c r="B643" s="430"/>
    </row>
    <row r="644" spans="2:2">
      <c r="B644" s="430"/>
    </row>
    <row r="645" spans="2:2">
      <c r="B645" s="430"/>
    </row>
    <row r="646" spans="2:2">
      <c r="B646" s="430"/>
    </row>
    <row r="647" spans="2:2">
      <c r="B647" s="430"/>
    </row>
    <row r="648" spans="2:2">
      <c r="B648" s="430"/>
    </row>
    <row r="649" spans="2:2">
      <c r="B649" s="430"/>
    </row>
    <row r="650" spans="2:2">
      <c r="B650" s="430"/>
    </row>
    <row r="651" spans="2:2">
      <c r="B651" s="430"/>
    </row>
    <row r="652" spans="2:2">
      <c r="B652" s="430"/>
    </row>
    <row r="653" spans="2:2">
      <c r="B653" s="430"/>
    </row>
    <row r="654" spans="2:2">
      <c r="B654" s="430"/>
    </row>
    <row r="655" spans="2:2">
      <c r="B655" s="430"/>
    </row>
    <row r="656" spans="2:2">
      <c r="B656" s="430"/>
    </row>
    <row r="657" spans="2:2">
      <c r="B657" s="430"/>
    </row>
    <row r="658" spans="2:2">
      <c r="B658" s="430"/>
    </row>
    <row r="659" spans="2:2">
      <c r="B659" s="430"/>
    </row>
    <row r="660" spans="2:2">
      <c r="B660" s="430"/>
    </row>
    <row r="661" spans="2:2">
      <c r="B661" s="430"/>
    </row>
    <row r="662" spans="2:2">
      <c r="B662" s="430"/>
    </row>
    <row r="663" spans="2:2">
      <c r="B663" s="430"/>
    </row>
    <row r="664" spans="2:2">
      <c r="B664" s="430"/>
    </row>
    <row r="665" spans="2:2">
      <c r="B665" s="430"/>
    </row>
    <row r="666" spans="2:2">
      <c r="B666" s="430"/>
    </row>
    <row r="667" spans="2:2">
      <c r="B667" s="430"/>
    </row>
    <row r="668" spans="2:2">
      <c r="B668" s="430"/>
    </row>
    <row r="669" spans="2:2">
      <c r="B669" s="430"/>
    </row>
    <row r="670" spans="2:2">
      <c r="B670" s="430"/>
    </row>
    <row r="671" spans="2:2">
      <c r="B671" s="430"/>
    </row>
    <row r="672" spans="2:2">
      <c r="B672" s="430"/>
    </row>
    <row r="673" spans="2:2">
      <c r="B673" s="430"/>
    </row>
    <row r="674" spans="2:2">
      <c r="B674" s="430"/>
    </row>
    <row r="675" spans="2:2">
      <c r="B675" s="430"/>
    </row>
    <row r="676" spans="2:2">
      <c r="B676" s="430"/>
    </row>
    <row r="677" spans="2:2">
      <c r="B677" s="430"/>
    </row>
    <row r="678" spans="2:2">
      <c r="B678" s="430"/>
    </row>
    <row r="679" spans="2:2">
      <c r="B679" s="430"/>
    </row>
    <row r="680" spans="2:2">
      <c r="B680" s="430"/>
    </row>
    <row r="681" spans="2:2">
      <c r="B681" s="430"/>
    </row>
    <row r="682" spans="2:2">
      <c r="B682" s="430"/>
    </row>
    <row r="683" spans="2:2">
      <c r="B683" s="430"/>
    </row>
    <row r="684" spans="2:2">
      <c r="B684" s="430"/>
    </row>
    <row r="685" spans="2:2">
      <c r="B685" s="430"/>
    </row>
    <row r="686" spans="2:2">
      <c r="B686" s="430"/>
    </row>
    <row r="687" spans="2:2">
      <c r="B687" s="430"/>
    </row>
    <row r="688" spans="2:2">
      <c r="B688" s="430"/>
    </row>
    <row r="689" spans="2:2">
      <c r="B689" s="430"/>
    </row>
    <row r="690" spans="2:2">
      <c r="B690" s="430"/>
    </row>
    <row r="691" spans="2:2">
      <c r="B691" s="430"/>
    </row>
    <row r="692" spans="2:2">
      <c r="B692" s="430"/>
    </row>
    <row r="693" spans="2:2">
      <c r="B693" s="430"/>
    </row>
    <row r="694" spans="2:2">
      <c r="B694" s="430"/>
    </row>
    <row r="695" spans="2:2">
      <c r="B695" s="430"/>
    </row>
    <row r="696" spans="2:2">
      <c r="B696" s="430"/>
    </row>
    <row r="697" spans="2:2">
      <c r="B697" s="430"/>
    </row>
    <row r="698" spans="2:2">
      <c r="B698" s="430"/>
    </row>
    <row r="699" spans="2:2">
      <c r="B699" s="430"/>
    </row>
    <row r="700" spans="2:2">
      <c r="B700" s="430"/>
    </row>
    <row r="701" spans="2:2">
      <c r="B701" s="430"/>
    </row>
    <row r="702" spans="2:2">
      <c r="B702" s="430"/>
    </row>
    <row r="703" spans="2:2">
      <c r="B703" s="430"/>
    </row>
    <row r="704" spans="2:2">
      <c r="B704" s="430"/>
    </row>
    <row r="705" spans="2:2">
      <c r="B705" s="430"/>
    </row>
    <row r="706" spans="2:2">
      <c r="B706" s="430"/>
    </row>
    <row r="707" spans="2:2">
      <c r="B707" s="430"/>
    </row>
    <row r="708" spans="2:2">
      <c r="B708" s="430"/>
    </row>
    <row r="709" spans="2:2">
      <c r="B709" s="430"/>
    </row>
    <row r="710" spans="2:2">
      <c r="B710" s="430"/>
    </row>
    <row r="711" spans="2:2">
      <c r="B711" s="430"/>
    </row>
    <row r="712" spans="2:2">
      <c r="B712" s="430"/>
    </row>
    <row r="713" spans="2:2">
      <c r="B713" s="430"/>
    </row>
    <row r="714" spans="2:2">
      <c r="B714" s="430"/>
    </row>
    <row r="715" spans="2:2">
      <c r="B715" s="430"/>
    </row>
    <row r="716" spans="2:2">
      <c r="B716" s="430"/>
    </row>
    <row r="717" spans="2:2">
      <c r="B717" s="430"/>
    </row>
    <row r="718" spans="2:2">
      <c r="B718" s="430"/>
    </row>
    <row r="719" spans="2:2">
      <c r="B719" s="430"/>
    </row>
    <row r="720" spans="2:2">
      <c r="B720" s="430"/>
    </row>
    <row r="721" spans="2:2">
      <c r="B721" s="430"/>
    </row>
    <row r="722" spans="2:2">
      <c r="B722" s="430"/>
    </row>
    <row r="723" spans="2:2">
      <c r="B723" s="430"/>
    </row>
    <row r="724" spans="2:2">
      <c r="B724" s="430"/>
    </row>
    <row r="725" spans="2:2">
      <c r="B725" s="430"/>
    </row>
    <row r="726" spans="2:2">
      <c r="B726" s="430"/>
    </row>
    <row r="727" spans="2:2">
      <c r="B727" s="430"/>
    </row>
    <row r="728" spans="2:2">
      <c r="B728" s="430"/>
    </row>
    <row r="729" spans="2:2">
      <c r="B729" s="430"/>
    </row>
    <row r="730" spans="2:2">
      <c r="B730" s="430"/>
    </row>
    <row r="731" spans="2:2">
      <c r="B731" s="430"/>
    </row>
    <row r="732" spans="2:2">
      <c r="B732" s="430"/>
    </row>
    <row r="733" spans="2:2">
      <c r="B733" s="430"/>
    </row>
    <row r="734" spans="2:2">
      <c r="B734" s="430"/>
    </row>
    <row r="735" spans="2:2">
      <c r="B735" s="430"/>
    </row>
    <row r="736" spans="2:2">
      <c r="B736" s="430"/>
    </row>
    <row r="737" spans="2:2">
      <c r="B737" s="430"/>
    </row>
    <row r="738" spans="2:2">
      <c r="B738" s="430"/>
    </row>
    <row r="739" spans="2:2">
      <c r="B739" s="430"/>
    </row>
    <row r="740" spans="2:2">
      <c r="B740" s="430"/>
    </row>
    <row r="741" spans="2:2">
      <c r="B741" s="430"/>
    </row>
    <row r="742" spans="2:2">
      <c r="B742" s="430"/>
    </row>
    <row r="743" spans="2:2">
      <c r="B743" s="430"/>
    </row>
    <row r="744" spans="2:2">
      <c r="B744" s="430"/>
    </row>
    <row r="745" spans="2:2">
      <c r="B745" s="430"/>
    </row>
    <row r="746" spans="2:2">
      <c r="B746" s="430"/>
    </row>
    <row r="747" spans="2:2">
      <c r="B747" s="430"/>
    </row>
    <row r="748" spans="2:2">
      <c r="B748" s="430"/>
    </row>
    <row r="749" spans="2:2">
      <c r="B749" s="430"/>
    </row>
    <row r="750" spans="2:2">
      <c r="B750" s="430"/>
    </row>
    <row r="751" spans="2:2">
      <c r="B751" s="430"/>
    </row>
    <row r="752" spans="2:2">
      <c r="B752" s="430"/>
    </row>
    <row r="753" spans="2:2">
      <c r="B753" s="430"/>
    </row>
    <row r="754" spans="2:2">
      <c r="B754" s="430"/>
    </row>
    <row r="755" spans="2:2">
      <c r="B755" s="430"/>
    </row>
    <row r="756" spans="2:2">
      <c r="B756" s="430"/>
    </row>
    <row r="757" spans="2:2">
      <c r="B757" s="430"/>
    </row>
    <row r="758" spans="2:2">
      <c r="B758" s="430"/>
    </row>
    <row r="759" spans="2:2">
      <c r="B759" s="430"/>
    </row>
    <row r="760" spans="2:2">
      <c r="B760" s="430"/>
    </row>
    <row r="761" spans="2:2">
      <c r="B761" s="430"/>
    </row>
    <row r="762" spans="2:2">
      <c r="B762" s="430"/>
    </row>
    <row r="763" spans="2:2">
      <c r="B763" s="430"/>
    </row>
    <row r="764" spans="2:2">
      <c r="B764" s="430"/>
    </row>
    <row r="765" spans="2:2">
      <c r="B765" s="430"/>
    </row>
    <row r="766" spans="2:2">
      <c r="B766" s="430"/>
    </row>
    <row r="767" spans="2:2">
      <c r="B767" s="430"/>
    </row>
    <row r="768" spans="2:2">
      <c r="B768" s="430"/>
    </row>
    <row r="769" spans="2:2">
      <c r="B769" s="430"/>
    </row>
    <row r="770" spans="2:2">
      <c r="B770" s="430"/>
    </row>
    <row r="771" spans="2:2">
      <c r="B771" s="430"/>
    </row>
    <row r="772" spans="2:2">
      <c r="B772" s="430"/>
    </row>
    <row r="773" spans="2:2">
      <c r="B773" s="430"/>
    </row>
    <row r="774" spans="2:2">
      <c r="B774" s="430"/>
    </row>
    <row r="775" spans="2:2">
      <c r="B775" s="430"/>
    </row>
    <row r="776" spans="2:2">
      <c r="B776" s="430"/>
    </row>
    <row r="777" spans="2:2">
      <c r="B777" s="430"/>
    </row>
    <row r="778" spans="2:2">
      <c r="B778" s="430"/>
    </row>
    <row r="779" spans="2:2">
      <c r="B779" s="430"/>
    </row>
    <row r="780" spans="2:2">
      <c r="B780" s="430"/>
    </row>
    <row r="781" spans="2:2">
      <c r="B781" s="430"/>
    </row>
    <row r="782" spans="2:2">
      <c r="B782" s="430"/>
    </row>
    <row r="783" spans="2:2">
      <c r="B783" s="430"/>
    </row>
    <row r="784" spans="2:2">
      <c r="B784" s="430"/>
    </row>
    <row r="785" spans="2:2">
      <c r="B785" s="430"/>
    </row>
    <row r="786" spans="2:2">
      <c r="B786" s="430"/>
    </row>
    <row r="787" spans="2:2">
      <c r="B787" s="430"/>
    </row>
    <row r="788" spans="2:2">
      <c r="B788" s="430"/>
    </row>
    <row r="789" spans="2:2">
      <c r="B789" s="430"/>
    </row>
    <row r="790" spans="2:2">
      <c r="B790" s="430"/>
    </row>
    <row r="791" spans="2:2">
      <c r="B791" s="430"/>
    </row>
    <row r="792" spans="2:2">
      <c r="B792" s="430"/>
    </row>
    <row r="793" spans="2:2">
      <c r="B793" s="430"/>
    </row>
    <row r="794" spans="2:2">
      <c r="B794" s="430"/>
    </row>
    <row r="795" spans="2:2">
      <c r="B795" s="430"/>
    </row>
    <row r="796" spans="2:2">
      <c r="B796" s="430"/>
    </row>
    <row r="797" spans="2:2">
      <c r="B797" s="430"/>
    </row>
    <row r="798" spans="2:2">
      <c r="B798" s="430"/>
    </row>
    <row r="799" spans="2:2">
      <c r="B799" s="430"/>
    </row>
    <row r="800" spans="2:2">
      <c r="B800" s="430"/>
    </row>
    <row r="801" spans="2:2">
      <c r="B801" s="430"/>
    </row>
    <row r="802" spans="2:2">
      <c r="B802" s="430"/>
    </row>
    <row r="803" spans="2:2">
      <c r="B803" s="430"/>
    </row>
    <row r="804" spans="2:2">
      <c r="B804" s="430"/>
    </row>
    <row r="805" spans="2:2">
      <c r="B805" s="430"/>
    </row>
    <row r="806" spans="2:2">
      <c r="B806" s="430"/>
    </row>
    <row r="807" spans="2:2">
      <c r="B807" s="430"/>
    </row>
    <row r="808" spans="2:2">
      <c r="B808" s="430"/>
    </row>
    <row r="809" spans="2:2">
      <c r="B809" s="430"/>
    </row>
    <row r="810" spans="2:2">
      <c r="B810" s="430"/>
    </row>
    <row r="811" spans="2:2">
      <c r="B811" s="430"/>
    </row>
    <row r="812" spans="2:2">
      <c r="B812" s="430"/>
    </row>
    <row r="813" spans="2:2">
      <c r="B813" s="430"/>
    </row>
    <row r="814" spans="2:2">
      <c r="B814" s="430"/>
    </row>
    <row r="815" spans="2:2">
      <c r="B815" s="430"/>
    </row>
    <row r="816" spans="2:2">
      <c r="B816" s="430"/>
    </row>
    <row r="817" spans="2:2">
      <c r="B817" s="430"/>
    </row>
    <row r="818" spans="2:2">
      <c r="B818" s="430"/>
    </row>
    <row r="819" spans="2:2">
      <c r="B819" s="430"/>
    </row>
    <row r="820" spans="2:2">
      <c r="B820" s="430"/>
    </row>
    <row r="821" spans="2:2">
      <c r="B821" s="430"/>
    </row>
    <row r="822" spans="2:2">
      <c r="B822" s="430"/>
    </row>
    <row r="823" spans="2:2">
      <c r="B823" s="430"/>
    </row>
    <row r="824" spans="2:2">
      <c r="B824" s="430"/>
    </row>
    <row r="825" spans="2:2">
      <c r="B825" s="430"/>
    </row>
    <row r="826" spans="2:2">
      <c r="B826" s="430"/>
    </row>
    <row r="827" spans="2:2">
      <c r="B827" s="430"/>
    </row>
    <row r="828" spans="2:2">
      <c r="B828" s="430"/>
    </row>
    <row r="829" spans="2:2">
      <c r="B829" s="430"/>
    </row>
    <row r="830" spans="2:2">
      <c r="B830" s="430"/>
    </row>
    <row r="831" spans="2:2">
      <c r="B831" s="430"/>
    </row>
    <row r="832" spans="2:2">
      <c r="B832" s="430"/>
    </row>
    <row r="833" spans="2:2">
      <c r="B833" s="430"/>
    </row>
    <row r="834" spans="2:2">
      <c r="B834" s="430"/>
    </row>
    <row r="835" spans="2:2">
      <c r="B835" s="430"/>
    </row>
    <row r="836" spans="2:2">
      <c r="B836" s="430"/>
    </row>
    <row r="837" spans="2:2">
      <c r="B837" s="430"/>
    </row>
    <row r="838" spans="2:2">
      <c r="B838" s="430"/>
    </row>
    <row r="839" spans="2:2">
      <c r="B839" s="430"/>
    </row>
    <row r="840" spans="2:2">
      <c r="B840" s="430"/>
    </row>
    <row r="841" spans="2:2">
      <c r="B841" s="430"/>
    </row>
    <row r="842" spans="2:2">
      <c r="B842" s="430"/>
    </row>
    <row r="843" spans="2:2">
      <c r="B843" s="430"/>
    </row>
    <row r="844" spans="2:2">
      <c r="B844" s="430"/>
    </row>
    <row r="845" spans="2:2">
      <c r="B845" s="430"/>
    </row>
    <row r="846" spans="2:2">
      <c r="B846" s="430"/>
    </row>
    <row r="847" spans="2:2">
      <c r="B847" s="430"/>
    </row>
    <row r="848" spans="2:2">
      <c r="B848" s="430"/>
    </row>
    <row r="849" spans="2:2">
      <c r="B849" s="430"/>
    </row>
    <row r="850" spans="2:2">
      <c r="B850" s="430"/>
    </row>
    <row r="851" spans="2:2">
      <c r="B851" s="430"/>
    </row>
    <row r="852" spans="2:2">
      <c r="B852" s="430"/>
    </row>
    <row r="853" spans="2:2">
      <c r="B853" s="430"/>
    </row>
    <row r="854" spans="2:2">
      <c r="B854" s="430"/>
    </row>
    <row r="855" spans="2:2">
      <c r="B855" s="430"/>
    </row>
    <row r="856" spans="2:2">
      <c r="B856" s="430"/>
    </row>
    <row r="857" spans="2:2">
      <c r="B857" s="430"/>
    </row>
    <row r="858" spans="2:2">
      <c r="B858" s="430"/>
    </row>
    <row r="859" spans="2:2">
      <c r="B859" s="430"/>
    </row>
    <row r="860" spans="2:2">
      <c r="B860" s="430"/>
    </row>
    <row r="861" spans="2:2">
      <c r="B861" s="430"/>
    </row>
    <row r="862" spans="2:2">
      <c r="B862" s="430"/>
    </row>
    <row r="863" spans="2:2">
      <c r="B863" s="430"/>
    </row>
    <row r="864" spans="2:2">
      <c r="B864" s="430"/>
    </row>
    <row r="865" spans="2:2">
      <c r="B865" s="430"/>
    </row>
    <row r="866" spans="2:2">
      <c r="B866" s="430"/>
    </row>
    <row r="867" spans="2:2">
      <c r="B867" s="430"/>
    </row>
    <row r="868" spans="2:2">
      <c r="B868" s="430"/>
    </row>
    <row r="869" spans="2:2">
      <c r="B869" s="430"/>
    </row>
    <row r="870" spans="2:2">
      <c r="B870" s="430"/>
    </row>
    <row r="871" spans="2:2">
      <c r="B871" s="430"/>
    </row>
    <row r="872" spans="2:2">
      <c r="B872" s="430"/>
    </row>
    <row r="873" spans="2:2">
      <c r="B873" s="430"/>
    </row>
    <row r="874" spans="2:2">
      <c r="B874" s="430"/>
    </row>
    <row r="875" spans="2:2">
      <c r="B875" s="430"/>
    </row>
    <row r="876" spans="2:2">
      <c r="B876" s="430"/>
    </row>
    <row r="877" spans="2:2">
      <c r="B877" s="430"/>
    </row>
    <row r="878" spans="2:2">
      <c r="B878" s="430"/>
    </row>
    <row r="879" spans="2:2">
      <c r="B879" s="430"/>
    </row>
    <row r="880" spans="2:2">
      <c r="B880" s="430"/>
    </row>
    <row r="881" spans="2:2">
      <c r="B881" s="430"/>
    </row>
    <row r="882" spans="2:2">
      <c r="B882" s="430"/>
    </row>
    <row r="883" spans="2:2">
      <c r="B883" s="430"/>
    </row>
    <row r="884" spans="2:2">
      <c r="B884" s="430"/>
    </row>
    <row r="885" spans="2:2">
      <c r="B885" s="430"/>
    </row>
    <row r="886" spans="2:2">
      <c r="B886" s="430"/>
    </row>
    <row r="887" spans="2:2">
      <c r="B887" s="430"/>
    </row>
    <row r="888" spans="2:2">
      <c r="B888" s="430"/>
    </row>
    <row r="889" spans="2:2">
      <c r="B889" s="430"/>
    </row>
    <row r="890" spans="2:2">
      <c r="B890" s="430"/>
    </row>
    <row r="891" spans="2:2">
      <c r="B891" s="430"/>
    </row>
    <row r="892" spans="2:2">
      <c r="B892" s="430"/>
    </row>
    <row r="893" spans="2:2">
      <c r="B893" s="430"/>
    </row>
    <row r="894" spans="2:2">
      <c r="B894" s="430"/>
    </row>
    <row r="895" spans="2:2">
      <c r="B895" s="430"/>
    </row>
    <row r="896" spans="2:2">
      <c r="B896" s="430"/>
    </row>
    <row r="897" spans="2:2">
      <c r="B897" s="430"/>
    </row>
    <row r="898" spans="2:2">
      <c r="B898" s="430"/>
    </row>
    <row r="899" spans="2:2">
      <c r="B899" s="430"/>
    </row>
    <row r="900" spans="2:2">
      <c r="B900" s="430"/>
    </row>
    <row r="901" spans="2:2">
      <c r="B901" s="430"/>
    </row>
    <row r="902" spans="2:2">
      <c r="B902" s="430"/>
    </row>
    <row r="903" spans="2:2">
      <c r="B903" s="430"/>
    </row>
    <row r="904" spans="2:2">
      <c r="B904" s="430"/>
    </row>
    <row r="905" spans="2:2">
      <c r="B905" s="430"/>
    </row>
    <row r="906" spans="2:2">
      <c r="B906" s="430"/>
    </row>
    <row r="907" spans="2:2">
      <c r="B907" s="430"/>
    </row>
    <row r="908" spans="2:2">
      <c r="B908" s="430"/>
    </row>
    <row r="909" spans="2:2">
      <c r="B909" s="430"/>
    </row>
    <row r="910" spans="2:2">
      <c r="B910" s="430"/>
    </row>
    <row r="911" spans="2:2">
      <c r="B911" s="430"/>
    </row>
    <row r="912" spans="2:2">
      <c r="B912" s="430"/>
    </row>
    <row r="913" spans="2:2">
      <c r="B913" s="430"/>
    </row>
    <row r="914" spans="2:2">
      <c r="B914" s="430"/>
    </row>
    <row r="915" spans="2:2">
      <c r="B915" s="430"/>
    </row>
    <row r="916" spans="2:2">
      <c r="B916" s="430"/>
    </row>
    <row r="917" spans="2:2">
      <c r="B917" s="430"/>
    </row>
    <row r="918" spans="2:2">
      <c r="B918" s="430"/>
    </row>
    <row r="919" spans="2:2">
      <c r="B919" s="430"/>
    </row>
    <row r="920" spans="2:2">
      <c r="B920" s="430"/>
    </row>
    <row r="921" spans="2:2">
      <c r="B921" s="430"/>
    </row>
    <row r="922" spans="2:2">
      <c r="B922" s="430"/>
    </row>
    <row r="923" spans="2:2">
      <c r="B923" s="430"/>
    </row>
    <row r="924" spans="2:2">
      <c r="B924" s="430"/>
    </row>
    <row r="925" spans="2:2">
      <c r="B925" s="430"/>
    </row>
    <row r="926" spans="2:2">
      <c r="B926" s="430"/>
    </row>
    <row r="927" spans="2:2">
      <c r="B927" s="430"/>
    </row>
    <row r="928" spans="2:2">
      <c r="B928" s="430"/>
    </row>
    <row r="929" spans="2:2">
      <c r="B929" s="430"/>
    </row>
    <row r="930" spans="2:2">
      <c r="B930" s="430"/>
    </row>
    <row r="931" spans="2:2">
      <c r="B931" s="430"/>
    </row>
    <row r="932" spans="2:2">
      <c r="B932" s="430"/>
    </row>
    <row r="933" spans="2:2">
      <c r="B933" s="430"/>
    </row>
    <row r="934" spans="2:2">
      <c r="B934" s="430"/>
    </row>
    <row r="935" spans="2:2">
      <c r="B935" s="430"/>
    </row>
    <row r="936" spans="2:2">
      <c r="B936" s="430"/>
    </row>
    <row r="937" spans="2:2">
      <c r="B937" s="430"/>
    </row>
    <row r="938" spans="2:2">
      <c r="B938" s="430"/>
    </row>
    <row r="939" spans="2:2">
      <c r="B939" s="430"/>
    </row>
    <row r="940" spans="2:2">
      <c r="B940" s="430"/>
    </row>
    <row r="941" spans="2:2">
      <c r="B941" s="430"/>
    </row>
    <row r="942" spans="2:2">
      <c r="B942" s="430"/>
    </row>
    <row r="943" spans="2:2">
      <c r="B943" s="430"/>
    </row>
    <row r="944" spans="2:2">
      <c r="B944" s="430"/>
    </row>
    <row r="945" spans="2:2">
      <c r="B945" s="430"/>
    </row>
    <row r="946" spans="2:2">
      <c r="B946" s="430"/>
    </row>
    <row r="947" spans="2:2">
      <c r="B947" s="430"/>
    </row>
    <row r="948" spans="2:2">
      <c r="B948" s="430"/>
    </row>
    <row r="949" spans="2:2">
      <c r="B949" s="430"/>
    </row>
    <row r="950" spans="2:2">
      <c r="B950" s="430"/>
    </row>
    <row r="951" spans="2:2">
      <c r="B951" s="430"/>
    </row>
    <row r="952" spans="2:2">
      <c r="B952" s="430"/>
    </row>
    <row r="953" spans="2:2">
      <c r="B953" s="430"/>
    </row>
    <row r="954" spans="2:2">
      <c r="B954" s="430"/>
    </row>
    <row r="955" spans="2:2">
      <c r="B955" s="430"/>
    </row>
    <row r="956" spans="2:2">
      <c r="B956" s="430"/>
    </row>
    <row r="957" spans="2:2">
      <c r="B957" s="430"/>
    </row>
    <row r="958" spans="2:2">
      <c r="B958" s="430"/>
    </row>
    <row r="959" spans="2:2">
      <c r="B959" s="430"/>
    </row>
    <row r="960" spans="2:2">
      <c r="B960" s="430"/>
    </row>
    <row r="961" spans="2:2">
      <c r="B961" s="430"/>
    </row>
    <row r="962" spans="2:2">
      <c r="B962" s="430"/>
    </row>
    <row r="963" spans="2:2">
      <c r="B963" s="430"/>
    </row>
    <row r="964" spans="2:2">
      <c r="B964" s="430"/>
    </row>
    <row r="965" spans="2:2">
      <c r="B965" s="430"/>
    </row>
    <row r="966" spans="2:2">
      <c r="B966" s="430"/>
    </row>
    <row r="967" spans="2:2">
      <c r="B967" s="430"/>
    </row>
    <row r="968" spans="2:2">
      <c r="B968" s="430"/>
    </row>
    <row r="969" spans="2:2">
      <c r="B969" s="430"/>
    </row>
    <row r="970" spans="2:2">
      <c r="B970" s="430"/>
    </row>
    <row r="971" spans="2:2">
      <c r="B971" s="430"/>
    </row>
    <row r="972" spans="2:2">
      <c r="B972" s="430"/>
    </row>
    <row r="973" spans="2:2">
      <c r="B973" s="430"/>
    </row>
    <row r="974" spans="2:2">
      <c r="B974" s="430"/>
    </row>
    <row r="975" spans="2:2">
      <c r="B975" s="430"/>
    </row>
    <row r="976" spans="2:2">
      <c r="B976" s="430"/>
    </row>
    <row r="977" spans="2:2">
      <c r="B977" s="430"/>
    </row>
    <row r="978" spans="2:2">
      <c r="B978" s="430"/>
    </row>
    <row r="979" spans="2:2">
      <c r="B979" s="430"/>
    </row>
    <row r="980" spans="2:2">
      <c r="B980" s="430"/>
    </row>
    <row r="981" spans="2:2">
      <c r="B981" s="430"/>
    </row>
    <row r="982" spans="2:2">
      <c r="B982" s="430"/>
    </row>
    <row r="983" spans="2:2">
      <c r="B983" s="430"/>
    </row>
    <row r="984" spans="2:2">
      <c r="B984" s="430"/>
    </row>
    <row r="985" spans="2:2">
      <c r="B985" s="430"/>
    </row>
    <row r="986" spans="2:2">
      <c r="B986" s="430"/>
    </row>
    <row r="987" spans="2:2">
      <c r="B987" s="430"/>
    </row>
    <row r="988" spans="2:2">
      <c r="B988" s="430"/>
    </row>
    <row r="989" spans="2:2">
      <c r="B989" s="430"/>
    </row>
    <row r="990" spans="2:2">
      <c r="B990" s="430"/>
    </row>
    <row r="991" spans="2:2">
      <c r="B991" s="430"/>
    </row>
    <row r="992" spans="2:2">
      <c r="B992" s="430"/>
    </row>
    <row r="993" spans="2:2">
      <c r="B993" s="430"/>
    </row>
    <row r="994" spans="2:2">
      <c r="B994" s="430"/>
    </row>
    <row r="995" spans="2:2">
      <c r="B995" s="430"/>
    </row>
    <row r="996" spans="2:2">
      <c r="B996" s="430"/>
    </row>
    <row r="997" spans="2:2">
      <c r="B997" s="430"/>
    </row>
    <row r="998" spans="2:2">
      <c r="B998" s="430"/>
    </row>
    <row r="999" spans="2:2">
      <c r="B999" s="430"/>
    </row>
    <row r="1000" spans="2:2">
      <c r="B1000" s="430"/>
    </row>
    <row r="1001" spans="2:2">
      <c r="B1001" s="430"/>
    </row>
    <row r="1002" spans="2:2">
      <c r="B1002" s="430"/>
    </row>
    <row r="1003" spans="2:2">
      <c r="B1003" s="430"/>
    </row>
    <row r="1004" spans="2:2">
      <c r="B1004" s="430"/>
    </row>
    <row r="1005" spans="2:2">
      <c r="B1005" s="430"/>
    </row>
    <row r="1006" spans="2:2">
      <c r="B1006" s="430"/>
    </row>
    <row r="1007" spans="2:2">
      <c r="B1007" s="430"/>
    </row>
    <row r="1008" spans="2:2">
      <c r="B1008" s="430"/>
    </row>
    <row r="1009" spans="2:2">
      <c r="B1009" s="430"/>
    </row>
    <row r="1010" spans="2:2">
      <c r="B1010" s="430"/>
    </row>
    <row r="1011" spans="2:2">
      <c r="B1011" s="430"/>
    </row>
    <row r="1012" spans="2:2">
      <c r="B1012" s="430"/>
    </row>
    <row r="1013" spans="2:2">
      <c r="B1013" s="430"/>
    </row>
    <row r="1014" spans="2:2">
      <c r="B1014" s="430"/>
    </row>
    <row r="1015" spans="2:2">
      <c r="B1015" s="430"/>
    </row>
    <row r="1016" spans="2:2">
      <c r="B1016" s="430"/>
    </row>
    <row r="1017" spans="2:2">
      <c r="B1017" s="430"/>
    </row>
    <row r="1018" spans="2:2">
      <c r="B1018" s="430"/>
    </row>
    <row r="1019" spans="2:2">
      <c r="B1019" s="430"/>
    </row>
    <row r="1020" spans="2:2">
      <c r="B1020" s="430"/>
    </row>
    <row r="1021" spans="2:2">
      <c r="B1021" s="430"/>
    </row>
    <row r="1022" spans="2:2">
      <c r="B1022" s="430"/>
    </row>
    <row r="1023" spans="2:2">
      <c r="B1023" s="430"/>
    </row>
    <row r="1024" spans="2:2">
      <c r="B1024" s="430"/>
    </row>
    <row r="1025" spans="2:2">
      <c r="B1025" s="430"/>
    </row>
    <row r="1026" spans="2:2">
      <c r="B1026" s="430"/>
    </row>
    <row r="1027" spans="2:2">
      <c r="B1027" s="430"/>
    </row>
    <row r="1028" spans="2:2">
      <c r="B1028" s="430"/>
    </row>
    <row r="1029" spans="2:2">
      <c r="B1029" s="430"/>
    </row>
    <row r="1030" spans="2:2">
      <c r="B1030" s="430"/>
    </row>
    <row r="1031" spans="2:2">
      <c r="B1031" s="430"/>
    </row>
    <row r="1032" spans="2:2">
      <c r="B1032" s="430"/>
    </row>
    <row r="1033" spans="2:2">
      <c r="B1033" s="430"/>
    </row>
    <row r="1034" spans="2:2">
      <c r="B1034" s="430"/>
    </row>
    <row r="1035" spans="2:2">
      <c r="B1035" s="430"/>
    </row>
    <row r="1036" spans="2:2">
      <c r="B1036" s="430"/>
    </row>
    <row r="1037" spans="2:2">
      <c r="B1037" s="430"/>
    </row>
    <row r="1038" spans="2:2">
      <c r="B1038" s="430"/>
    </row>
    <row r="1039" spans="2:2">
      <c r="B1039" s="430"/>
    </row>
    <row r="1040" spans="2:2">
      <c r="B1040" s="430"/>
    </row>
    <row r="1041" spans="2:2">
      <c r="B1041" s="430"/>
    </row>
    <row r="1042" spans="2:2">
      <c r="B1042" s="430"/>
    </row>
    <row r="1043" spans="2:2">
      <c r="B1043" s="430"/>
    </row>
    <row r="1044" spans="2:2">
      <c r="B1044" s="430"/>
    </row>
    <row r="1045" spans="2:2">
      <c r="B1045" s="430"/>
    </row>
    <row r="1046" spans="2:2">
      <c r="B1046" s="430"/>
    </row>
    <row r="1047" spans="2:2">
      <c r="B1047" s="430"/>
    </row>
    <row r="1048" spans="2:2">
      <c r="B1048" s="430"/>
    </row>
    <row r="1049" spans="2:2">
      <c r="B1049" s="430"/>
    </row>
    <row r="1050" spans="2:2">
      <c r="B1050" s="430"/>
    </row>
    <row r="1051" spans="2:2">
      <c r="B1051" s="430"/>
    </row>
    <row r="1052" spans="2:2">
      <c r="B1052" s="430"/>
    </row>
    <row r="1053" spans="2:2">
      <c r="B1053" s="430"/>
    </row>
    <row r="1054" spans="2:2">
      <c r="B1054" s="430"/>
    </row>
    <row r="1055" spans="2:2">
      <c r="B1055" s="430"/>
    </row>
    <row r="1056" spans="2:2">
      <c r="B1056" s="430"/>
    </row>
    <row r="1057" spans="2:2">
      <c r="B1057" s="430"/>
    </row>
    <row r="1058" spans="2:2">
      <c r="B1058" s="430"/>
    </row>
    <row r="1059" spans="2:2">
      <c r="B1059" s="430"/>
    </row>
    <row r="1060" spans="2:2">
      <c r="B1060" s="430"/>
    </row>
    <row r="1061" spans="2:2">
      <c r="B1061" s="430"/>
    </row>
    <row r="1062" spans="2:2">
      <c r="B1062" s="430"/>
    </row>
    <row r="1063" spans="2:2">
      <c r="B1063" s="430"/>
    </row>
    <row r="1064" spans="2:2">
      <c r="B1064" s="430"/>
    </row>
    <row r="1065" spans="2:2">
      <c r="B1065" s="430"/>
    </row>
    <row r="1066" spans="2:2">
      <c r="B1066" s="430"/>
    </row>
    <row r="1067" spans="2:2">
      <c r="B1067" s="430"/>
    </row>
    <row r="1068" spans="2:2">
      <c r="B1068" s="430"/>
    </row>
    <row r="1069" spans="2:2">
      <c r="B1069" s="430"/>
    </row>
  </sheetData>
  <sheetProtection password="CF5E" sheet="1" objects="1" scenarios="1"/>
  <mergeCells count="7">
    <mergeCell ref="D66:F66"/>
    <mergeCell ref="A2:C2"/>
    <mergeCell ref="A3:C3"/>
    <mergeCell ref="A4:C4"/>
    <mergeCell ref="A5:C5"/>
    <mergeCell ref="D64:F64"/>
    <mergeCell ref="D65:F6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2:R382"/>
  <sheetViews>
    <sheetView workbookViewId="0">
      <selection activeCell="B75" sqref="B75"/>
    </sheetView>
  </sheetViews>
  <sheetFormatPr defaultRowHeight="15.75"/>
  <cols>
    <col min="1" max="1" width="9.140625" style="60"/>
    <col min="2" max="2" width="37" style="50" customWidth="1"/>
    <col min="3" max="3" width="10.85546875" style="50" customWidth="1"/>
    <col min="4" max="4" width="21.85546875" style="50" customWidth="1"/>
    <col min="5" max="5" width="21.5703125" style="50" customWidth="1"/>
    <col min="6" max="6" width="21.42578125" style="50" customWidth="1"/>
    <col min="7" max="7" width="19.85546875" style="50" customWidth="1"/>
    <col min="8" max="257" width="9.140625" style="50"/>
    <col min="258" max="258" width="37" style="50" customWidth="1"/>
    <col min="259" max="259" width="10.85546875" style="50" customWidth="1"/>
    <col min="260" max="260" width="21.85546875" style="50" customWidth="1"/>
    <col min="261" max="261" width="21.5703125" style="50" customWidth="1"/>
    <col min="262" max="262" width="21.42578125" style="50" customWidth="1"/>
    <col min="263" max="263" width="19.85546875" style="50" customWidth="1"/>
    <col min="264" max="513" width="9.140625" style="50"/>
    <col min="514" max="514" width="37" style="50" customWidth="1"/>
    <col min="515" max="515" width="10.85546875" style="50" customWidth="1"/>
    <col min="516" max="516" width="21.85546875" style="50" customWidth="1"/>
    <col min="517" max="517" width="21.5703125" style="50" customWidth="1"/>
    <col min="518" max="518" width="21.42578125" style="50" customWidth="1"/>
    <col min="519" max="519" width="19.85546875" style="50" customWidth="1"/>
    <col min="520" max="769" width="9.140625" style="50"/>
    <col min="770" max="770" width="37" style="50" customWidth="1"/>
    <col min="771" max="771" width="10.85546875" style="50" customWidth="1"/>
    <col min="772" max="772" width="21.85546875" style="50" customWidth="1"/>
    <col min="773" max="773" width="21.5703125" style="50" customWidth="1"/>
    <col min="774" max="774" width="21.42578125" style="50" customWidth="1"/>
    <col min="775" max="775" width="19.85546875" style="50" customWidth="1"/>
    <col min="776" max="1025" width="9.140625" style="50"/>
    <col min="1026" max="1026" width="37" style="50" customWidth="1"/>
    <col min="1027" max="1027" width="10.85546875" style="50" customWidth="1"/>
    <col min="1028" max="1028" width="21.85546875" style="50" customWidth="1"/>
    <col min="1029" max="1029" width="21.5703125" style="50" customWidth="1"/>
    <col min="1030" max="1030" width="21.42578125" style="50" customWidth="1"/>
    <col min="1031" max="1031" width="19.85546875" style="50" customWidth="1"/>
    <col min="1032" max="1281" width="9.140625" style="50"/>
    <col min="1282" max="1282" width="37" style="50" customWidth="1"/>
    <col min="1283" max="1283" width="10.85546875" style="50" customWidth="1"/>
    <col min="1284" max="1284" width="21.85546875" style="50" customWidth="1"/>
    <col min="1285" max="1285" width="21.5703125" style="50" customWidth="1"/>
    <col min="1286" max="1286" width="21.42578125" style="50" customWidth="1"/>
    <col min="1287" max="1287" width="19.85546875" style="50" customWidth="1"/>
    <col min="1288" max="1537" width="9.140625" style="50"/>
    <col min="1538" max="1538" width="37" style="50" customWidth="1"/>
    <col min="1539" max="1539" width="10.85546875" style="50" customWidth="1"/>
    <col min="1540" max="1540" width="21.85546875" style="50" customWidth="1"/>
    <col min="1541" max="1541" width="21.5703125" style="50" customWidth="1"/>
    <col min="1542" max="1542" width="21.42578125" style="50" customWidth="1"/>
    <col min="1543" max="1543" width="19.85546875" style="50" customWidth="1"/>
    <col min="1544" max="1793" width="9.140625" style="50"/>
    <col min="1794" max="1794" width="37" style="50" customWidth="1"/>
    <col min="1795" max="1795" width="10.85546875" style="50" customWidth="1"/>
    <col min="1796" max="1796" width="21.85546875" style="50" customWidth="1"/>
    <col min="1797" max="1797" width="21.5703125" style="50" customWidth="1"/>
    <col min="1798" max="1798" width="21.42578125" style="50" customWidth="1"/>
    <col min="1799" max="1799" width="19.85546875" style="50" customWidth="1"/>
    <col min="1800" max="2049" width="9.140625" style="50"/>
    <col min="2050" max="2050" width="37" style="50" customWidth="1"/>
    <col min="2051" max="2051" width="10.85546875" style="50" customWidth="1"/>
    <col min="2052" max="2052" width="21.85546875" style="50" customWidth="1"/>
    <col min="2053" max="2053" width="21.5703125" style="50" customWidth="1"/>
    <col min="2054" max="2054" width="21.42578125" style="50" customWidth="1"/>
    <col min="2055" max="2055" width="19.85546875" style="50" customWidth="1"/>
    <col min="2056" max="2305" width="9.140625" style="50"/>
    <col min="2306" max="2306" width="37" style="50" customWidth="1"/>
    <col min="2307" max="2307" width="10.85546875" style="50" customWidth="1"/>
    <col min="2308" max="2308" width="21.85546875" style="50" customWidth="1"/>
    <col min="2309" max="2309" width="21.5703125" style="50" customWidth="1"/>
    <col min="2310" max="2310" width="21.42578125" style="50" customWidth="1"/>
    <col min="2311" max="2311" width="19.85546875" style="50" customWidth="1"/>
    <col min="2312" max="2561" width="9.140625" style="50"/>
    <col min="2562" max="2562" width="37" style="50" customWidth="1"/>
    <col min="2563" max="2563" width="10.85546875" style="50" customWidth="1"/>
    <col min="2564" max="2564" width="21.85546875" style="50" customWidth="1"/>
    <col min="2565" max="2565" width="21.5703125" style="50" customWidth="1"/>
    <col min="2566" max="2566" width="21.42578125" style="50" customWidth="1"/>
    <col min="2567" max="2567" width="19.85546875" style="50" customWidth="1"/>
    <col min="2568" max="2817" width="9.140625" style="50"/>
    <col min="2818" max="2818" width="37" style="50" customWidth="1"/>
    <col min="2819" max="2819" width="10.85546875" style="50" customWidth="1"/>
    <col min="2820" max="2820" width="21.85546875" style="50" customWidth="1"/>
    <col min="2821" max="2821" width="21.5703125" style="50" customWidth="1"/>
    <col min="2822" max="2822" width="21.42578125" style="50" customWidth="1"/>
    <col min="2823" max="2823" width="19.85546875" style="50" customWidth="1"/>
    <col min="2824" max="3073" width="9.140625" style="50"/>
    <col min="3074" max="3074" width="37" style="50" customWidth="1"/>
    <col min="3075" max="3075" width="10.85546875" style="50" customWidth="1"/>
    <col min="3076" max="3076" width="21.85546875" style="50" customWidth="1"/>
    <col min="3077" max="3077" width="21.5703125" style="50" customWidth="1"/>
    <col min="3078" max="3078" width="21.42578125" style="50" customWidth="1"/>
    <col min="3079" max="3079" width="19.85546875" style="50" customWidth="1"/>
    <col min="3080" max="3329" width="9.140625" style="50"/>
    <col min="3330" max="3330" width="37" style="50" customWidth="1"/>
    <col min="3331" max="3331" width="10.85546875" style="50" customWidth="1"/>
    <col min="3332" max="3332" width="21.85546875" style="50" customWidth="1"/>
    <col min="3333" max="3333" width="21.5703125" style="50" customWidth="1"/>
    <col min="3334" max="3334" width="21.42578125" style="50" customWidth="1"/>
    <col min="3335" max="3335" width="19.85546875" style="50" customWidth="1"/>
    <col min="3336" max="3585" width="9.140625" style="50"/>
    <col min="3586" max="3586" width="37" style="50" customWidth="1"/>
    <col min="3587" max="3587" width="10.85546875" style="50" customWidth="1"/>
    <col min="3588" max="3588" width="21.85546875" style="50" customWidth="1"/>
    <col min="3589" max="3589" width="21.5703125" style="50" customWidth="1"/>
    <col min="3590" max="3590" width="21.42578125" style="50" customWidth="1"/>
    <col min="3591" max="3591" width="19.85546875" style="50" customWidth="1"/>
    <col min="3592" max="3841" width="9.140625" style="50"/>
    <col min="3842" max="3842" width="37" style="50" customWidth="1"/>
    <col min="3843" max="3843" width="10.85546875" style="50" customWidth="1"/>
    <col min="3844" max="3844" width="21.85546875" style="50" customWidth="1"/>
    <col min="3845" max="3845" width="21.5703125" style="50" customWidth="1"/>
    <col min="3846" max="3846" width="21.42578125" style="50" customWidth="1"/>
    <col min="3847" max="3847" width="19.85546875" style="50" customWidth="1"/>
    <col min="3848" max="4097" width="9.140625" style="50"/>
    <col min="4098" max="4098" width="37" style="50" customWidth="1"/>
    <col min="4099" max="4099" width="10.85546875" style="50" customWidth="1"/>
    <col min="4100" max="4100" width="21.85546875" style="50" customWidth="1"/>
    <col min="4101" max="4101" width="21.5703125" style="50" customWidth="1"/>
    <col min="4102" max="4102" width="21.42578125" style="50" customWidth="1"/>
    <col min="4103" max="4103" width="19.85546875" style="50" customWidth="1"/>
    <col min="4104" max="4353" width="9.140625" style="50"/>
    <col min="4354" max="4354" width="37" style="50" customWidth="1"/>
    <col min="4355" max="4355" width="10.85546875" style="50" customWidth="1"/>
    <col min="4356" max="4356" width="21.85546875" style="50" customWidth="1"/>
    <col min="4357" max="4357" width="21.5703125" style="50" customWidth="1"/>
    <col min="4358" max="4358" width="21.42578125" style="50" customWidth="1"/>
    <col min="4359" max="4359" width="19.85546875" style="50" customWidth="1"/>
    <col min="4360" max="4609" width="9.140625" style="50"/>
    <col min="4610" max="4610" width="37" style="50" customWidth="1"/>
    <col min="4611" max="4611" width="10.85546875" style="50" customWidth="1"/>
    <col min="4612" max="4612" width="21.85546875" style="50" customWidth="1"/>
    <col min="4613" max="4613" width="21.5703125" style="50" customWidth="1"/>
    <col min="4614" max="4614" width="21.42578125" style="50" customWidth="1"/>
    <col min="4615" max="4615" width="19.85546875" style="50" customWidth="1"/>
    <col min="4616" max="4865" width="9.140625" style="50"/>
    <col min="4866" max="4866" width="37" style="50" customWidth="1"/>
    <col min="4867" max="4867" width="10.85546875" style="50" customWidth="1"/>
    <col min="4868" max="4868" width="21.85546875" style="50" customWidth="1"/>
    <col min="4869" max="4869" width="21.5703125" style="50" customWidth="1"/>
    <col min="4870" max="4870" width="21.42578125" style="50" customWidth="1"/>
    <col min="4871" max="4871" width="19.85546875" style="50" customWidth="1"/>
    <col min="4872" max="5121" width="9.140625" style="50"/>
    <col min="5122" max="5122" width="37" style="50" customWidth="1"/>
    <col min="5123" max="5123" width="10.85546875" style="50" customWidth="1"/>
    <col min="5124" max="5124" width="21.85546875" style="50" customWidth="1"/>
    <col min="5125" max="5125" width="21.5703125" style="50" customWidth="1"/>
    <col min="5126" max="5126" width="21.42578125" style="50" customWidth="1"/>
    <col min="5127" max="5127" width="19.85546875" style="50" customWidth="1"/>
    <col min="5128" max="5377" width="9.140625" style="50"/>
    <col min="5378" max="5378" width="37" style="50" customWidth="1"/>
    <col min="5379" max="5379" width="10.85546875" style="50" customWidth="1"/>
    <col min="5380" max="5380" width="21.85546875" style="50" customWidth="1"/>
    <col min="5381" max="5381" width="21.5703125" style="50" customWidth="1"/>
    <col min="5382" max="5382" width="21.42578125" style="50" customWidth="1"/>
    <col min="5383" max="5383" width="19.85546875" style="50" customWidth="1"/>
    <col min="5384" max="5633" width="9.140625" style="50"/>
    <col min="5634" max="5634" width="37" style="50" customWidth="1"/>
    <col min="5635" max="5635" width="10.85546875" style="50" customWidth="1"/>
    <col min="5636" max="5636" width="21.85546875" style="50" customWidth="1"/>
    <col min="5637" max="5637" width="21.5703125" style="50" customWidth="1"/>
    <col min="5638" max="5638" width="21.42578125" style="50" customWidth="1"/>
    <col min="5639" max="5639" width="19.85546875" style="50" customWidth="1"/>
    <col min="5640" max="5889" width="9.140625" style="50"/>
    <col min="5890" max="5890" width="37" style="50" customWidth="1"/>
    <col min="5891" max="5891" width="10.85546875" style="50" customWidth="1"/>
    <col min="5892" max="5892" width="21.85546875" style="50" customWidth="1"/>
    <col min="5893" max="5893" width="21.5703125" style="50" customWidth="1"/>
    <col min="5894" max="5894" width="21.42578125" style="50" customWidth="1"/>
    <col min="5895" max="5895" width="19.85546875" style="50" customWidth="1"/>
    <col min="5896" max="6145" width="9.140625" style="50"/>
    <col min="6146" max="6146" width="37" style="50" customWidth="1"/>
    <col min="6147" max="6147" width="10.85546875" style="50" customWidth="1"/>
    <col min="6148" max="6148" width="21.85546875" style="50" customWidth="1"/>
    <col min="6149" max="6149" width="21.5703125" style="50" customWidth="1"/>
    <col min="6150" max="6150" width="21.42578125" style="50" customWidth="1"/>
    <col min="6151" max="6151" width="19.85546875" style="50" customWidth="1"/>
    <col min="6152" max="6401" width="9.140625" style="50"/>
    <col min="6402" max="6402" width="37" style="50" customWidth="1"/>
    <col min="6403" max="6403" width="10.85546875" style="50" customWidth="1"/>
    <col min="6404" max="6404" width="21.85546875" style="50" customWidth="1"/>
    <col min="6405" max="6405" width="21.5703125" style="50" customWidth="1"/>
    <col min="6406" max="6406" width="21.42578125" style="50" customWidth="1"/>
    <col min="6407" max="6407" width="19.85546875" style="50" customWidth="1"/>
    <col min="6408" max="6657" width="9.140625" style="50"/>
    <col min="6658" max="6658" width="37" style="50" customWidth="1"/>
    <col min="6659" max="6659" width="10.85546875" style="50" customWidth="1"/>
    <col min="6660" max="6660" width="21.85546875" style="50" customWidth="1"/>
    <col min="6661" max="6661" width="21.5703125" style="50" customWidth="1"/>
    <col min="6662" max="6662" width="21.42578125" style="50" customWidth="1"/>
    <col min="6663" max="6663" width="19.85546875" style="50" customWidth="1"/>
    <col min="6664" max="6913" width="9.140625" style="50"/>
    <col min="6914" max="6914" width="37" style="50" customWidth="1"/>
    <col min="6915" max="6915" width="10.85546875" style="50" customWidth="1"/>
    <col min="6916" max="6916" width="21.85546875" style="50" customWidth="1"/>
    <col min="6917" max="6917" width="21.5703125" style="50" customWidth="1"/>
    <col min="6918" max="6918" width="21.42578125" style="50" customWidth="1"/>
    <col min="6919" max="6919" width="19.85546875" style="50" customWidth="1"/>
    <col min="6920" max="7169" width="9.140625" style="50"/>
    <col min="7170" max="7170" width="37" style="50" customWidth="1"/>
    <col min="7171" max="7171" width="10.85546875" style="50" customWidth="1"/>
    <col min="7172" max="7172" width="21.85546875" style="50" customWidth="1"/>
    <col min="7173" max="7173" width="21.5703125" style="50" customWidth="1"/>
    <col min="7174" max="7174" width="21.42578125" style="50" customWidth="1"/>
    <col min="7175" max="7175" width="19.85546875" style="50" customWidth="1"/>
    <col min="7176" max="7425" width="9.140625" style="50"/>
    <col min="7426" max="7426" width="37" style="50" customWidth="1"/>
    <col min="7427" max="7427" width="10.85546875" style="50" customWidth="1"/>
    <col min="7428" max="7428" width="21.85546875" style="50" customWidth="1"/>
    <col min="7429" max="7429" width="21.5703125" style="50" customWidth="1"/>
    <col min="7430" max="7430" width="21.42578125" style="50" customWidth="1"/>
    <col min="7431" max="7431" width="19.85546875" style="50" customWidth="1"/>
    <col min="7432" max="7681" width="9.140625" style="50"/>
    <col min="7682" max="7682" width="37" style="50" customWidth="1"/>
    <col min="7683" max="7683" width="10.85546875" style="50" customWidth="1"/>
    <col min="7684" max="7684" width="21.85546875" style="50" customWidth="1"/>
    <col min="7685" max="7685" width="21.5703125" style="50" customWidth="1"/>
    <col min="7686" max="7686" width="21.42578125" style="50" customWidth="1"/>
    <col min="7687" max="7687" width="19.85546875" style="50" customWidth="1"/>
    <col min="7688" max="7937" width="9.140625" style="50"/>
    <col min="7938" max="7938" width="37" style="50" customWidth="1"/>
    <col min="7939" max="7939" width="10.85546875" style="50" customWidth="1"/>
    <col min="7940" max="7940" width="21.85546875" style="50" customWidth="1"/>
    <col min="7941" max="7941" width="21.5703125" style="50" customWidth="1"/>
    <col min="7942" max="7942" width="21.42578125" style="50" customWidth="1"/>
    <col min="7943" max="7943" width="19.85546875" style="50" customWidth="1"/>
    <col min="7944" max="8193" width="9.140625" style="50"/>
    <col min="8194" max="8194" width="37" style="50" customWidth="1"/>
    <col min="8195" max="8195" width="10.85546875" style="50" customWidth="1"/>
    <col min="8196" max="8196" width="21.85546875" style="50" customWidth="1"/>
    <col min="8197" max="8197" width="21.5703125" style="50" customWidth="1"/>
    <col min="8198" max="8198" width="21.42578125" style="50" customWidth="1"/>
    <col min="8199" max="8199" width="19.85546875" style="50" customWidth="1"/>
    <col min="8200" max="8449" width="9.140625" style="50"/>
    <col min="8450" max="8450" width="37" style="50" customWidth="1"/>
    <col min="8451" max="8451" width="10.85546875" style="50" customWidth="1"/>
    <col min="8452" max="8452" width="21.85546875" style="50" customWidth="1"/>
    <col min="8453" max="8453" width="21.5703125" style="50" customWidth="1"/>
    <col min="8454" max="8454" width="21.42578125" style="50" customWidth="1"/>
    <col min="8455" max="8455" width="19.85546875" style="50" customWidth="1"/>
    <col min="8456" max="8705" width="9.140625" style="50"/>
    <col min="8706" max="8706" width="37" style="50" customWidth="1"/>
    <col min="8707" max="8707" width="10.85546875" style="50" customWidth="1"/>
    <col min="8708" max="8708" width="21.85546875" style="50" customWidth="1"/>
    <col min="8709" max="8709" width="21.5703125" style="50" customWidth="1"/>
    <col min="8710" max="8710" width="21.42578125" style="50" customWidth="1"/>
    <col min="8711" max="8711" width="19.85546875" style="50" customWidth="1"/>
    <col min="8712" max="8961" width="9.140625" style="50"/>
    <col min="8962" max="8962" width="37" style="50" customWidth="1"/>
    <col min="8963" max="8963" width="10.85546875" style="50" customWidth="1"/>
    <col min="8964" max="8964" width="21.85546875" style="50" customWidth="1"/>
    <col min="8965" max="8965" width="21.5703125" style="50" customWidth="1"/>
    <col min="8966" max="8966" width="21.42578125" style="50" customWidth="1"/>
    <col min="8967" max="8967" width="19.85546875" style="50" customWidth="1"/>
    <col min="8968" max="9217" width="9.140625" style="50"/>
    <col min="9218" max="9218" width="37" style="50" customWidth="1"/>
    <col min="9219" max="9219" width="10.85546875" style="50" customWidth="1"/>
    <col min="9220" max="9220" width="21.85546875" style="50" customWidth="1"/>
    <col min="9221" max="9221" width="21.5703125" style="50" customWidth="1"/>
    <col min="9222" max="9222" width="21.42578125" style="50" customWidth="1"/>
    <col min="9223" max="9223" width="19.85546875" style="50" customWidth="1"/>
    <col min="9224" max="9473" width="9.140625" style="50"/>
    <col min="9474" max="9474" width="37" style="50" customWidth="1"/>
    <col min="9475" max="9475" width="10.85546875" style="50" customWidth="1"/>
    <col min="9476" max="9476" width="21.85546875" style="50" customWidth="1"/>
    <col min="9477" max="9477" width="21.5703125" style="50" customWidth="1"/>
    <col min="9478" max="9478" width="21.42578125" style="50" customWidth="1"/>
    <col min="9479" max="9479" width="19.85546875" style="50" customWidth="1"/>
    <col min="9480" max="9729" width="9.140625" style="50"/>
    <col min="9730" max="9730" width="37" style="50" customWidth="1"/>
    <col min="9731" max="9731" width="10.85546875" style="50" customWidth="1"/>
    <col min="9732" max="9732" width="21.85546875" style="50" customWidth="1"/>
    <col min="9733" max="9733" width="21.5703125" style="50" customWidth="1"/>
    <col min="9734" max="9734" width="21.42578125" style="50" customWidth="1"/>
    <col min="9735" max="9735" width="19.85546875" style="50" customWidth="1"/>
    <col min="9736" max="9985" width="9.140625" style="50"/>
    <col min="9986" max="9986" width="37" style="50" customWidth="1"/>
    <col min="9987" max="9987" width="10.85546875" style="50" customWidth="1"/>
    <col min="9988" max="9988" width="21.85546875" style="50" customWidth="1"/>
    <col min="9989" max="9989" width="21.5703125" style="50" customWidth="1"/>
    <col min="9990" max="9990" width="21.42578125" style="50" customWidth="1"/>
    <col min="9991" max="9991" width="19.85546875" style="50" customWidth="1"/>
    <col min="9992" max="10241" width="9.140625" style="50"/>
    <col min="10242" max="10242" width="37" style="50" customWidth="1"/>
    <col min="10243" max="10243" width="10.85546875" style="50" customWidth="1"/>
    <col min="10244" max="10244" width="21.85546875" style="50" customWidth="1"/>
    <col min="10245" max="10245" width="21.5703125" style="50" customWidth="1"/>
    <col min="10246" max="10246" width="21.42578125" style="50" customWidth="1"/>
    <col min="10247" max="10247" width="19.85546875" style="50" customWidth="1"/>
    <col min="10248" max="10497" width="9.140625" style="50"/>
    <col min="10498" max="10498" width="37" style="50" customWidth="1"/>
    <col min="10499" max="10499" width="10.85546875" style="50" customWidth="1"/>
    <col min="10500" max="10500" width="21.85546875" style="50" customWidth="1"/>
    <col min="10501" max="10501" width="21.5703125" style="50" customWidth="1"/>
    <col min="10502" max="10502" width="21.42578125" style="50" customWidth="1"/>
    <col min="10503" max="10503" width="19.85546875" style="50" customWidth="1"/>
    <col min="10504" max="10753" width="9.140625" style="50"/>
    <col min="10754" max="10754" width="37" style="50" customWidth="1"/>
    <col min="10755" max="10755" width="10.85546875" style="50" customWidth="1"/>
    <col min="10756" max="10756" width="21.85546875" style="50" customWidth="1"/>
    <col min="10757" max="10757" width="21.5703125" style="50" customWidth="1"/>
    <col min="10758" max="10758" width="21.42578125" style="50" customWidth="1"/>
    <col min="10759" max="10759" width="19.85546875" style="50" customWidth="1"/>
    <col min="10760" max="11009" width="9.140625" style="50"/>
    <col min="11010" max="11010" width="37" style="50" customWidth="1"/>
    <col min="11011" max="11011" width="10.85546875" style="50" customWidth="1"/>
    <col min="11012" max="11012" width="21.85546875" style="50" customWidth="1"/>
    <col min="11013" max="11013" width="21.5703125" style="50" customWidth="1"/>
    <col min="11014" max="11014" width="21.42578125" style="50" customWidth="1"/>
    <col min="11015" max="11015" width="19.85546875" style="50" customWidth="1"/>
    <col min="11016" max="11265" width="9.140625" style="50"/>
    <col min="11266" max="11266" width="37" style="50" customWidth="1"/>
    <col min="11267" max="11267" width="10.85546875" style="50" customWidth="1"/>
    <col min="11268" max="11268" width="21.85546875" style="50" customWidth="1"/>
    <col min="11269" max="11269" width="21.5703125" style="50" customWidth="1"/>
    <col min="11270" max="11270" width="21.42578125" style="50" customWidth="1"/>
    <col min="11271" max="11271" width="19.85546875" style="50" customWidth="1"/>
    <col min="11272" max="11521" width="9.140625" style="50"/>
    <col min="11522" max="11522" width="37" style="50" customWidth="1"/>
    <col min="11523" max="11523" width="10.85546875" style="50" customWidth="1"/>
    <col min="11524" max="11524" width="21.85546875" style="50" customWidth="1"/>
    <col min="11525" max="11525" width="21.5703125" style="50" customWidth="1"/>
    <col min="11526" max="11526" width="21.42578125" style="50" customWidth="1"/>
    <col min="11527" max="11527" width="19.85546875" style="50" customWidth="1"/>
    <col min="11528" max="11777" width="9.140625" style="50"/>
    <col min="11778" max="11778" width="37" style="50" customWidth="1"/>
    <col min="11779" max="11779" width="10.85546875" style="50" customWidth="1"/>
    <col min="11780" max="11780" width="21.85546875" style="50" customWidth="1"/>
    <col min="11781" max="11781" width="21.5703125" style="50" customWidth="1"/>
    <col min="11782" max="11782" width="21.42578125" style="50" customWidth="1"/>
    <col min="11783" max="11783" width="19.85546875" style="50" customWidth="1"/>
    <col min="11784" max="12033" width="9.140625" style="50"/>
    <col min="12034" max="12034" width="37" style="50" customWidth="1"/>
    <col min="12035" max="12035" width="10.85546875" style="50" customWidth="1"/>
    <col min="12036" max="12036" width="21.85546875" style="50" customWidth="1"/>
    <col min="12037" max="12037" width="21.5703125" style="50" customWidth="1"/>
    <col min="12038" max="12038" width="21.42578125" style="50" customWidth="1"/>
    <col min="12039" max="12039" width="19.85546875" style="50" customWidth="1"/>
    <col min="12040" max="12289" width="9.140625" style="50"/>
    <col min="12290" max="12290" width="37" style="50" customWidth="1"/>
    <col min="12291" max="12291" width="10.85546875" style="50" customWidth="1"/>
    <col min="12292" max="12292" width="21.85546875" style="50" customWidth="1"/>
    <col min="12293" max="12293" width="21.5703125" style="50" customWidth="1"/>
    <col min="12294" max="12294" width="21.42578125" style="50" customWidth="1"/>
    <col min="12295" max="12295" width="19.85546875" style="50" customWidth="1"/>
    <col min="12296" max="12545" width="9.140625" style="50"/>
    <col min="12546" max="12546" width="37" style="50" customWidth="1"/>
    <col min="12547" max="12547" width="10.85546875" style="50" customWidth="1"/>
    <col min="12548" max="12548" width="21.85546875" style="50" customWidth="1"/>
    <col min="12549" max="12549" width="21.5703125" style="50" customWidth="1"/>
    <col min="12550" max="12550" width="21.42578125" style="50" customWidth="1"/>
    <col min="12551" max="12551" width="19.85546875" style="50" customWidth="1"/>
    <col min="12552" max="12801" width="9.140625" style="50"/>
    <col min="12802" max="12802" width="37" style="50" customWidth="1"/>
    <col min="12803" max="12803" width="10.85546875" style="50" customWidth="1"/>
    <col min="12804" max="12804" width="21.85546875" style="50" customWidth="1"/>
    <col min="12805" max="12805" width="21.5703125" style="50" customWidth="1"/>
    <col min="12806" max="12806" width="21.42578125" style="50" customWidth="1"/>
    <col min="12807" max="12807" width="19.85546875" style="50" customWidth="1"/>
    <col min="12808" max="13057" width="9.140625" style="50"/>
    <col min="13058" max="13058" width="37" style="50" customWidth="1"/>
    <col min="13059" max="13059" width="10.85546875" style="50" customWidth="1"/>
    <col min="13060" max="13060" width="21.85546875" style="50" customWidth="1"/>
    <col min="13061" max="13061" width="21.5703125" style="50" customWidth="1"/>
    <col min="13062" max="13062" width="21.42578125" style="50" customWidth="1"/>
    <col min="13063" max="13063" width="19.85546875" style="50" customWidth="1"/>
    <col min="13064" max="13313" width="9.140625" style="50"/>
    <col min="13314" max="13314" width="37" style="50" customWidth="1"/>
    <col min="13315" max="13315" width="10.85546875" style="50" customWidth="1"/>
    <col min="13316" max="13316" width="21.85546875" style="50" customWidth="1"/>
    <col min="13317" max="13317" width="21.5703125" style="50" customWidth="1"/>
    <col min="13318" max="13318" width="21.42578125" style="50" customWidth="1"/>
    <col min="13319" max="13319" width="19.85546875" style="50" customWidth="1"/>
    <col min="13320" max="13569" width="9.140625" style="50"/>
    <col min="13570" max="13570" width="37" style="50" customWidth="1"/>
    <col min="13571" max="13571" width="10.85546875" style="50" customWidth="1"/>
    <col min="13572" max="13572" width="21.85546875" style="50" customWidth="1"/>
    <col min="13573" max="13573" width="21.5703125" style="50" customWidth="1"/>
    <col min="13574" max="13574" width="21.42578125" style="50" customWidth="1"/>
    <col min="13575" max="13575" width="19.85546875" style="50" customWidth="1"/>
    <col min="13576" max="13825" width="9.140625" style="50"/>
    <col min="13826" max="13826" width="37" style="50" customWidth="1"/>
    <col min="13827" max="13827" width="10.85546875" style="50" customWidth="1"/>
    <col min="13828" max="13828" width="21.85546875" style="50" customWidth="1"/>
    <col min="13829" max="13829" width="21.5703125" style="50" customWidth="1"/>
    <col min="13830" max="13830" width="21.42578125" style="50" customWidth="1"/>
    <col min="13831" max="13831" width="19.85546875" style="50" customWidth="1"/>
    <col min="13832" max="14081" width="9.140625" style="50"/>
    <col min="14082" max="14082" width="37" style="50" customWidth="1"/>
    <col min="14083" max="14083" width="10.85546875" style="50" customWidth="1"/>
    <col min="14084" max="14084" width="21.85546875" style="50" customWidth="1"/>
    <col min="14085" max="14085" width="21.5703125" style="50" customWidth="1"/>
    <col min="14086" max="14086" width="21.42578125" style="50" customWidth="1"/>
    <col min="14087" max="14087" width="19.85546875" style="50" customWidth="1"/>
    <col min="14088" max="14337" width="9.140625" style="50"/>
    <col min="14338" max="14338" width="37" style="50" customWidth="1"/>
    <col min="14339" max="14339" width="10.85546875" style="50" customWidth="1"/>
    <col min="14340" max="14340" width="21.85546875" style="50" customWidth="1"/>
    <col min="14341" max="14341" width="21.5703125" style="50" customWidth="1"/>
    <col min="14342" max="14342" width="21.42578125" style="50" customWidth="1"/>
    <col min="14343" max="14343" width="19.85546875" style="50" customWidth="1"/>
    <col min="14344" max="14593" width="9.140625" style="50"/>
    <col min="14594" max="14594" width="37" style="50" customWidth="1"/>
    <col min="14595" max="14595" width="10.85546875" style="50" customWidth="1"/>
    <col min="14596" max="14596" width="21.85546875" style="50" customWidth="1"/>
    <col min="14597" max="14597" width="21.5703125" style="50" customWidth="1"/>
    <col min="14598" max="14598" width="21.42578125" style="50" customWidth="1"/>
    <col min="14599" max="14599" width="19.85546875" style="50" customWidth="1"/>
    <col min="14600" max="14849" width="9.140625" style="50"/>
    <col min="14850" max="14850" width="37" style="50" customWidth="1"/>
    <col min="14851" max="14851" width="10.85546875" style="50" customWidth="1"/>
    <col min="14852" max="14852" width="21.85546875" style="50" customWidth="1"/>
    <col min="14853" max="14853" width="21.5703125" style="50" customWidth="1"/>
    <col min="14854" max="14854" width="21.42578125" style="50" customWidth="1"/>
    <col min="14855" max="14855" width="19.85546875" style="50" customWidth="1"/>
    <col min="14856" max="15105" width="9.140625" style="50"/>
    <col min="15106" max="15106" width="37" style="50" customWidth="1"/>
    <col min="15107" max="15107" width="10.85546875" style="50" customWidth="1"/>
    <col min="15108" max="15108" width="21.85546875" style="50" customWidth="1"/>
    <col min="15109" max="15109" width="21.5703125" style="50" customWidth="1"/>
    <col min="15110" max="15110" width="21.42578125" style="50" customWidth="1"/>
    <col min="15111" max="15111" width="19.85546875" style="50" customWidth="1"/>
    <col min="15112" max="15361" width="9.140625" style="50"/>
    <col min="15362" max="15362" width="37" style="50" customWidth="1"/>
    <col min="15363" max="15363" width="10.85546875" style="50" customWidth="1"/>
    <col min="15364" max="15364" width="21.85546875" style="50" customWidth="1"/>
    <col min="15365" max="15365" width="21.5703125" style="50" customWidth="1"/>
    <col min="15366" max="15366" width="21.42578125" style="50" customWidth="1"/>
    <col min="15367" max="15367" width="19.85546875" style="50" customWidth="1"/>
    <col min="15368" max="15617" width="9.140625" style="50"/>
    <col min="15618" max="15618" width="37" style="50" customWidth="1"/>
    <col min="15619" max="15619" width="10.85546875" style="50" customWidth="1"/>
    <col min="15620" max="15620" width="21.85546875" style="50" customWidth="1"/>
    <col min="15621" max="15621" width="21.5703125" style="50" customWidth="1"/>
    <col min="15622" max="15622" width="21.42578125" style="50" customWidth="1"/>
    <col min="15623" max="15623" width="19.85546875" style="50" customWidth="1"/>
    <col min="15624" max="15873" width="9.140625" style="50"/>
    <col min="15874" max="15874" width="37" style="50" customWidth="1"/>
    <col min="15875" max="15875" width="10.85546875" style="50" customWidth="1"/>
    <col min="15876" max="15876" width="21.85546875" style="50" customWidth="1"/>
    <col min="15877" max="15877" width="21.5703125" style="50" customWidth="1"/>
    <col min="15878" max="15878" width="21.42578125" style="50" customWidth="1"/>
    <col min="15879" max="15879" width="19.85546875" style="50" customWidth="1"/>
    <col min="15880" max="16129" width="9.140625" style="50"/>
    <col min="16130" max="16130" width="37" style="50" customWidth="1"/>
    <col min="16131" max="16131" width="10.85546875" style="50" customWidth="1"/>
    <col min="16132" max="16132" width="21.85546875" style="50" customWidth="1"/>
    <col min="16133" max="16133" width="21.5703125" style="50" customWidth="1"/>
    <col min="16134" max="16134" width="21.42578125" style="50" customWidth="1"/>
    <col min="16135" max="16135" width="19.85546875" style="50" customWidth="1"/>
    <col min="16136" max="16384" width="9.140625" style="50"/>
  </cols>
  <sheetData>
    <row r="2" spans="1:18" ht="54.75" customHeight="1">
      <c r="A2" s="863" t="str">
        <f>TITLE!A2</f>
        <v>Bid Enquiry No:KPTCL/CEE/T(O)Z/BZ/TTK-34/2025-26
Indent No:KPTCL/2026-27/SS/WORK_INDENT3882</v>
      </c>
      <c r="B2" s="863"/>
      <c r="C2" s="863"/>
      <c r="D2" s="863"/>
      <c r="E2" s="863"/>
      <c r="F2" s="863"/>
      <c r="G2" s="863"/>
    </row>
    <row r="3" spans="1:18" s="432" customFormat="1" ht="91.5" customHeight="1">
      <c r="A3"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3" s="865"/>
      <c r="C3" s="865"/>
      <c r="D3" s="865"/>
      <c r="E3" s="865"/>
      <c r="F3" s="865"/>
      <c r="G3" s="865"/>
      <c r="H3" s="23"/>
      <c r="I3" s="23"/>
      <c r="J3" s="23"/>
      <c r="K3" s="23"/>
      <c r="L3" s="23"/>
      <c r="M3" s="23"/>
      <c r="N3" s="23"/>
      <c r="O3" s="23"/>
      <c r="P3" s="23"/>
      <c r="Q3" s="23"/>
      <c r="R3" s="23"/>
    </row>
    <row r="4" spans="1:18">
      <c r="A4" s="1155" t="s">
        <v>2651</v>
      </c>
      <c r="B4" s="1155"/>
      <c r="C4" s="1155"/>
      <c r="D4" s="1155"/>
      <c r="E4" s="1155"/>
      <c r="F4" s="1155"/>
      <c r="G4" s="1155"/>
    </row>
    <row r="5" spans="1:18" ht="47.25" customHeight="1">
      <c r="A5" s="1159" t="s">
        <v>2652</v>
      </c>
      <c r="B5" s="1159"/>
      <c r="C5" s="1159"/>
      <c r="D5" s="1159"/>
      <c r="E5" s="1159"/>
      <c r="F5" s="1159"/>
      <c r="G5" s="1159"/>
    </row>
    <row r="6" spans="1:18" ht="32.25" customHeight="1">
      <c r="A6" s="111"/>
      <c r="B6" s="433" t="s">
        <v>1560</v>
      </c>
      <c r="C6" s="362"/>
      <c r="D6" s="78"/>
      <c r="E6" s="78"/>
      <c r="F6" s="78"/>
      <c r="G6" s="78"/>
    </row>
    <row r="7" spans="1:18">
      <c r="A7" s="112"/>
      <c r="B7" s="112"/>
      <c r="C7" s="362"/>
      <c r="D7" s="1186" t="s">
        <v>2653</v>
      </c>
      <c r="E7" s="1186"/>
      <c r="F7" s="1186"/>
      <c r="G7" s="1186"/>
    </row>
    <row r="8" spans="1:18">
      <c r="A8" s="112"/>
      <c r="B8" s="112"/>
      <c r="C8" s="371"/>
      <c r="D8" s="78"/>
      <c r="E8" s="78"/>
      <c r="F8" s="78"/>
      <c r="G8" s="78"/>
    </row>
    <row r="9" spans="1:18" ht="36" customHeight="1">
      <c r="A9" s="111">
        <v>1</v>
      </c>
      <c r="B9" s="434" t="s">
        <v>2620</v>
      </c>
      <c r="C9" s="362"/>
      <c r="D9" s="78"/>
      <c r="E9" s="78"/>
      <c r="F9" s="78"/>
      <c r="G9" s="78"/>
    </row>
    <row r="10" spans="1:18">
      <c r="A10" s="111">
        <v>2</v>
      </c>
      <c r="B10" s="434" t="s">
        <v>2654</v>
      </c>
      <c r="C10" s="362"/>
      <c r="D10" s="78"/>
      <c r="E10" s="78"/>
      <c r="F10" s="78"/>
      <c r="G10" s="78"/>
    </row>
    <row r="11" spans="1:18">
      <c r="A11" s="111">
        <v>3</v>
      </c>
      <c r="B11" s="434" t="s">
        <v>2655</v>
      </c>
      <c r="C11" s="362"/>
      <c r="D11" s="78"/>
      <c r="E11" s="78"/>
      <c r="F11" s="78"/>
      <c r="G11" s="78"/>
    </row>
    <row r="12" spans="1:18">
      <c r="A12" s="111">
        <v>4</v>
      </c>
      <c r="B12" s="434" t="s">
        <v>2656</v>
      </c>
      <c r="C12" s="362"/>
      <c r="D12" s="78"/>
      <c r="E12" s="78"/>
      <c r="F12" s="78"/>
      <c r="G12" s="78"/>
    </row>
    <row r="13" spans="1:18">
      <c r="A13" s="111">
        <v>5</v>
      </c>
      <c r="B13" s="434" t="s">
        <v>2657</v>
      </c>
      <c r="C13" s="362"/>
      <c r="D13" s="78"/>
      <c r="E13" s="78"/>
      <c r="F13" s="78"/>
      <c r="G13" s="78"/>
    </row>
    <row r="14" spans="1:18">
      <c r="A14" s="111">
        <v>6</v>
      </c>
      <c r="B14" s="434" t="s">
        <v>2658</v>
      </c>
      <c r="C14" s="362"/>
      <c r="D14" s="435"/>
      <c r="E14" s="435"/>
      <c r="F14" s="435"/>
      <c r="G14" s="435"/>
    </row>
    <row r="15" spans="1:18">
      <c r="A15" s="111" t="s">
        <v>34</v>
      </c>
      <c r="B15" s="434" t="s">
        <v>2659</v>
      </c>
      <c r="C15" s="362" t="s">
        <v>1603</v>
      </c>
      <c r="D15" s="78"/>
      <c r="E15" s="78"/>
      <c r="F15" s="78"/>
      <c r="G15" s="78"/>
    </row>
    <row r="16" spans="1:18">
      <c r="A16" s="111" t="s">
        <v>37</v>
      </c>
      <c r="B16" s="434" t="s">
        <v>2660</v>
      </c>
      <c r="C16" s="362" t="s">
        <v>1603</v>
      </c>
      <c r="D16" s="78"/>
      <c r="E16" s="78"/>
      <c r="F16" s="78"/>
      <c r="G16" s="78"/>
    </row>
    <row r="17" spans="1:7">
      <c r="A17" s="111">
        <v>7</v>
      </c>
      <c r="B17" s="434" t="s">
        <v>2661</v>
      </c>
      <c r="C17" s="362"/>
      <c r="D17" s="435"/>
      <c r="E17" s="435"/>
      <c r="F17" s="435"/>
      <c r="G17" s="435"/>
    </row>
    <row r="18" spans="1:7">
      <c r="A18" s="111" t="s">
        <v>34</v>
      </c>
      <c r="B18" s="434" t="s">
        <v>2662</v>
      </c>
      <c r="C18" s="362"/>
      <c r="D18" s="78"/>
      <c r="E18" s="78"/>
      <c r="F18" s="78"/>
      <c r="G18" s="78"/>
    </row>
    <row r="19" spans="1:7">
      <c r="A19" s="111" t="s">
        <v>37</v>
      </c>
      <c r="B19" s="434" t="s">
        <v>2663</v>
      </c>
      <c r="C19" s="362"/>
      <c r="D19" s="78"/>
      <c r="E19" s="78"/>
      <c r="F19" s="78"/>
      <c r="G19" s="78"/>
    </row>
    <row r="20" spans="1:7" ht="31.5">
      <c r="A20" s="111" t="s">
        <v>747</v>
      </c>
      <c r="B20" s="434" t="s">
        <v>2664</v>
      </c>
      <c r="C20" s="362" t="s">
        <v>2665</v>
      </c>
      <c r="D20" s="78"/>
      <c r="E20" s="78"/>
      <c r="F20" s="78"/>
      <c r="G20" s="78"/>
    </row>
    <row r="21" spans="1:7">
      <c r="A21" s="111">
        <v>8</v>
      </c>
      <c r="B21" s="434" t="s">
        <v>2666</v>
      </c>
      <c r="C21" s="362"/>
      <c r="D21" s="435"/>
      <c r="E21" s="435"/>
      <c r="F21" s="435"/>
      <c r="G21" s="435"/>
    </row>
    <row r="22" spans="1:7">
      <c r="A22" s="111" t="s">
        <v>34</v>
      </c>
      <c r="B22" s="434" t="s">
        <v>2667</v>
      </c>
      <c r="C22" s="362"/>
      <c r="D22" s="78"/>
      <c r="E22" s="78"/>
      <c r="F22" s="78"/>
      <c r="G22" s="78"/>
    </row>
    <row r="23" spans="1:7">
      <c r="A23" s="111" t="s">
        <v>37</v>
      </c>
      <c r="B23" s="434" t="s">
        <v>2668</v>
      </c>
      <c r="C23" s="362" t="s">
        <v>1634</v>
      </c>
      <c r="D23" s="78"/>
      <c r="E23" s="78"/>
      <c r="F23" s="78"/>
      <c r="G23" s="78"/>
    </row>
    <row r="24" spans="1:7">
      <c r="A24" s="111" t="s">
        <v>747</v>
      </c>
      <c r="B24" s="434" t="s">
        <v>2669</v>
      </c>
      <c r="C24" s="362" t="s">
        <v>1634</v>
      </c>
      <c r="D24" s="78"/>
      <c r="E24" s="78"/>
      <c r="F24" s="78"/>
      <c r="G24" s="78"/>
    </row>
    <row r="25" spans="1:7">
      <c r="A25" s="111">
        <v>9</v>
      </c>
      <c r="B25" s="434" t="s">
        <v>2670</v>
      </c>
      <c r="C25" s="362"/>
      <c r="D25" s="435"/>
      <c r="E25" s="435"/>
      <c r="F25" s="435"/>
      <c r="G25" s="435"/>
    </row>
    <row r="26" spans="1:7">
      <c r="A26" s="111" t="s">
        <v>34</v>
      </c>
      <c r="B26" s="434" t="s">
        <v>2662</v>
      </c>
      <c r="C26" s="362"/>
      <c r="D26" s="78"/>
      <c r="E26" s="78"/>
      <c r="F26" s="78"/>
      <c r="G26" s="78"/>
    </row>
    <row r="27" spans="1:7">
      <c r="A27" s="111" t="s">
        <v>37</v>
      </c>
      <c r="B27" s="434" t="s">
        <v>2619</v>
      </c>
      <c r="C27" s="362"/>
      <c r="D27" s="78"/>
      <c r="E27" s="78"/>
      <c r="F27" s="78"/>
      <c r="G27" s="78"/>
    </row>
    <row r="28" spans="1:7">
      <c r="A28" s="111" t="s">
        <v>747</v>
      </c>
      <c r="B28" s="434" t="s">
        <v>2669</v>
      </c>
      <c r="C28" s="362" t="s">
        <v>1634</v>
      </c>
      <c r="D28" s="78"/>
      <c r="E28" s="78"/>
      <c r="F28" s="78"/>
      <c r="G28" s="78"/>
    </row>
    <row r="29" spans="1:7">
      <c r="A29" s="111" t="s">
        <v>749</v>
      </c>
      <c r="B29" s="434" t="s">
        <v>2671</v>
      </c>
      <c r="C29" s="362" t="s">
        <v>1634</v>
      </c>
      <c r="D29" s="78"/>
      <c r="E29" s="78"/>
      <c r="F29" s="78"/>
      <c r="G29" s="78"/>
    </row>
    <row r="30" spans="1:7">
      <c r="A30" s="111">
        <v>10</v>
      </c>
      <c r="B30" s="434" t="s">
        <v>2672</v>
      </c>
      <c r="C30" s="362"/>
      <c r="D30" s="435"/>
      <c r="E30" s="435"/>
      <c r="F30" s="435"/>
      <c r="G30" s="435"/>
    </row>
    <row r="31" spans="1:7">
      <c r="A31" s="111" t="s">
        <v>34</v>
      </c>
      <c r="B31" s="434" t="s">
        <v>2248</v>
      </c>
      <c r="C31" s="362"/>
      <c r="D31" s="78"/>
      <c r="E31" s="78"/>
      <c r="F31" s="78"/>
      <c r="G31" s="78"/>
    </row>
    <row r="32" spans="1:7">
      <c r="A32" s="111" t="s">
        <v>37</v>
      </c>
      <c r="B32" s="434" t="s">
        <v>2673</v>
      </c>
      <c r="C32" s="362" t="s">
        <v>1634</v>
      </c>
      <c r="D32" s="78"/>
      <c r="E32" s="78"/>
      <c r="F32" s="78"/>
      <c r="G32" s="78"/>
    </row>
    <row r="33" spans="1:7">
      <c r="A33" s="111" t="s">
        <v>747</v>
      </c>
      <c r="B33" s="434" t="s">
        <v>2674</v>
      </c>
      <c r="C33" s="362" t="s">
        <v>156</v>
      </c>
      <c r="D33" s="78"/>
      <c r="E33" s="78"/>
      <c r="F33" s="78"/>
      <c r="G33" s="78"/>
    </row>
    <row r="34" spans="1:7">
      <c r="A34" s="111" t="s">
        <v>749</v>
      </c>
      <c r="B34" s="434" t="s">
        <v>2675</v>
      </c>
      <c r="C34" s="362" t="s">
        <v>2676</v>
      </c>
      <c r="D34" s="78"/>
      <c r="E34" s="78"/>
      <c r="F34" s="78"/>
      <c r="G34" s="78"/>
    </row>
    <row r="35" spans="1:7">
      <c r="A35" s="111" t="s">
        <v>2254</v>
      </c>
      <c r="B35" s="434" t="s">
        <v>2677</v>
      </c>
      <c r="C35" s="362" t="s">
        <v>2678</v>
      </c>
      <c r="D35" s="78"/>
      <c r="E35" s="78"/>
      <c r="F35" s="78"/>
      <c r="G35" s="78"/>
    </row>
    <row r="36" spans="1:7">
      <c r="A36" s="111" t="s">
        <v>2256</v>
      </c>
      <c r="B36" s="434" t="s">
        <v>2679</v>
      </c>
      <c r="C36" s="362" t="s">
        <v>1634</v>
      </c>
      <c r="D36" s="78"/>
      <c r="E36" s="78"/>
      <c r="F36" s="78"/>
      <c r="G36" s="78"/>
    </row>
    <row r="37" spans="1:7">
      <c r="A37" s="111">
        <v>11</v>
      </c>
      <c r="B37" s="434" t="s">
        <v>2680</v>
      </c>
      <c r="C37" s="362"/>
      <c r="D37" s="435"/>
      <c r="E37" s="435"/>
      <c r="F37" s="435"/>
      <c r="G37" s="435"/>
    </row>
    <row r="38" spans="1:7">
      <c r="A38" s="111" t="s">
        <v>34</v>
      </c>
      <c r="B38" s="434" t="s">
        <v>2662</v>
      </c>
      <c r="C38" s="362"/>
      <c r="D38" s="78"/>
      <c r="E38" s="78"/>
      <c r="F38" s="78"/>
      <c r="G38" s="78"/>
    </row>
    <row r="39" spans="1:7">
      <c r="A39" s="111" t="s">
        <v>37</v>
      </c>
      <c r="B39" s="434" t="s">
        <v>2619</v>
      </c>
      <c r="C39" s="362"/>
      <c r="D39" s="78"/>
      <c r="E39" s="78"/>
      <c r="F39" s="78"/>
      <c r="G39" s="78"/>
    </row>
    <row r="40" spans="1:7">
      <c r="A40" s="111" t="s">
        <v>747</v>
      </c>
      <c r="B40" s="434" t="s">
        <v>2669</v>
      </c>
      <c r="C40" s="362" t="s">
        <v>1634</v>
      </c>
      <c r="D40" s="78"/>
      <c r="E40" s="78"/>
      <c r="F40" s="78"/>
      <c r="G40" s="78"/>
    </row>
    <row r="41" spans="1:7" ht="31.5">
      <c r="A41" s="111" t="s">
        <v>749</v>
      </c>
      <c r="B41" s="434" t="s">
        <v>2681</v>
      </c>
      <c r="C41" s="362"/>
      <c r="D41" s="78"/>
      <c r="E41" s="78"/>
      <c r="F41" s="78"/>
      <c r="G41" s="78"/>
    </row>
    <row r="42" spans="1:7" ht="31.5">
      <c r="A42" s="111" t="s">
        <v>2254</v>
      </c>
      <c r="B42" s="434" t="s">
        <v>2682</v>
      </c>
      <c r="C42" s="362"/>
      <c r="D42" s="78"/>
      <c r="E42" s="78"/>
      <c r="F42" s="78"/>
      <c r="G42" s="78"/>
    </row>
    <row r="43" spans="1:7">
      <c r="A43" s="111" t="s">
        <v>2256</v>
      </c>
      <c r="B43" s="434" t="s">
        <v>2683</v>
      </c>
      <c r="C43" s="362" t="s">
        <v>1634</v>
      </c>
      <c r="D43" s="78"/>
      <c r="E43" s="78"/>
      <c r="F43" s="78"/>
      <c r="G43" s="78"/>
    </row>
    <row r="44" spans="1:7" ht="31.5">
      <c r="A44" s="111">
        <v>12</v>
      </c>
      <c r="B44" s="434" t="s">
        <v>2684</v>
      </c>
      <c r="C44" s="362"/>
      <c r="D44" s="78"/>
      <c r="E44" s="78"/>
      <c r="F44" s="78"/>
      <c r="G44" s="78"/>
    </row>
    <row r="45" spans="1:7">
      <c r="A45" s="111">
        <v>13</v>
      </c>
      <c r="B45" s="434" t="s">
        <v>2685</v>
      </c>
      <c r="C45" s="362" t="s">
        <v>2686</v>
      </c>
      <c r="D45" s="78"/>
      <c r="E45" s="78"/>
      <c r="F45" s="78"/>
      <c r="G45" s="78"/>
    </row>
    <row r="46" spans="1:7">
      <c r="A46" s="111">
        <v>14</v>
      </c>
      <c r="B46" s="434" t="s">
        <v>2687</v>
      </c>
      <c r="C46" s="362" t="s">
        <v>1634</v>
      </c>
      <c r="D46" s="78"/>
      <c r="E46" s="78"/>
      <c r="F46" s="78"/>
      <c r="G46" s="78"/>
    </row>
    <row r="47" spans="1:7" ht="31.5">
      <c r="A47" s="111">
        <v>15</v>
      </c>
      <c r="B47" s="434" t="s">
        <v>2688</v>
      </c>
      <c r="C47" s="362" t="s">
        <v>1659</v>
      </c>
      <c r="D47" s="78"/>
      <c r="E47" s="78"/>
      <c r="F47" s="78"/>
      <c r="G47" s="78"/>
    </row>
    <row r="48" spans="1:7">
      <c r="A48" s="111">
        <v>16</v>
      </c>
      <c r="B48" s="434" t="s">
        <v>2689</v>
      </c>
      <c r="C48" s="362"/>
      <c r="D48" s="435"/>
      <c r="E48" s="435"/>
      <c r="F48" s="435"/>
      <c r="G48" s="435"/>
    </row>
    <row r="49" spans="1:7">
      <c r="A49" s="111" t="s">
        <v>34</v>
      </c>
      <c r="B49" s="434" t="s">
        <v>2690</v>
      </c>
      <c r="C49" s="362"/>
      <c r="D49" s="78"/>
      <c r="E49" s="78"/>
      <c r="F49" s="78"/>
      <c r="G49" s="78"/>
    </row>
    <row r="50" spans="1:7" ht="31.5">
      <c r="A50" s="111" t="s">
        <v>37</v>
      </c>
      <c r="B50" s="434" t="s">
        <v>2691</v>
      </c>
      <c r="C50" s="362"/>
      <c r="D50" s="78"/>
      <c r="E50" s="78"/>
      <c r="F50" s="78"/>
      <c r="G50" s="78"/>
    </row>
    <row r="51" spans="1:7">
      <c r="A51" s="111" t="s">
        <v>747</v>
      </c>
      <c r="B51" s="434" t="s">
        <v>2692</v>
      </c>
      <c r="C51" s="362"/>
      <c r="D51" s="78"/>
      <c r="E51" s="78"/>
      <c r="F51" s="78"/>
      <c r="G51" s="78"/>
    </row>
    <row r="52" spans="1:7">
      <c r="A52" s="111" t="s">
        <v>749</v>
      </c>
      <c r="B52" s="434" t="s">
        <v>2693</v>
      </c>
      <c r="C52" s="362"/>
      <c r="D52" s="78"/>
      <c r="E52" s="78"/>
      <c r="F52" s="78"/>
      <c r="G52" s="78"/>
    </row>
    <row r="53" spans="1:7">
      <c r="A53" s="111" t="s">
        <v>2254</v>
      </c>
      <c r="B53" s="434" t="s">
        <v>2694</v>
      </c>
      <c r="C53" s="362"/>
      <c r="D53" s="78"/>
      <c r="E53" s="78"/>
      <c r="F53" s="78"/>
      <c r="G53" s="78"/>
    </row>
    <row r="54" spans="1:7">
      <c r="A54" s="111"/>
      <c r="B54" s="436" t="s">
        <v>2695</v>
      </c>
      <c r="C54" s="362"/>
      <c r="D54" s="435"/>
      <c r="E54" s="435"/>
      <c r="F54" s="435"/>
      <c r="G54" s="435"/>
    </row>
    <row r="55" spans="1:7">
      <c r="A55" s="111" t="s">
        <v>34</v>
      </c>
      <c r="B55" s="434" t="s">
        <v>2696</v>
      </c>
      <c r="C55" s="362" t="s">
        <v>1571</v>
      </c>
      <c r="D55" s="78"/>
      <c r="E55" s="78"/>
      <c r="F55" s="78"/>
      <c r="G55" s="78"/>
    </row>
    <row r="56" spans="1:7">
      <c r="A56" s="111" t="s">
        <v>37</v>
      </c>
      <c r="B56" s="434" t="s">
        <v>2697</v>
      </c>
      <c r="C56" s="362" t="s">
        <v>1571</v>
      </c>
      <c r="D56" s="78"/>
      <c r="E56" s="78"/>
      <c r="F56" s="78"/>
      <c r="G56" s="78"/>
    </row>
    <row r="57" spans="1:7">
      <c r="A57" s="111" t="s">
        <v>747</v>
      </c>
      <c r="B57" s="434" t="s">
        <v>2698</v>
      </c>
      <c r="C57" s="362" t="s">
        <v>1571</v>
      </c>
      <c r="D57" s="78"/>
      <c r="E57" s="78"/>
      <c r="F57" s="78"/>
      <c r="G57" s="78"/>
    </row>
    <row r="58" spans="1:7" ht="31.5">
      <c r="A58" s="111">
        <v>17</v>
      </c>
      <c r="B58" s="434" t="s">
        <v>2699</v>
      </c>
      <c r="C58" s="362"/>
      <c r="D58" s="78"/>
      <c r="E58" s="78"/>
      <c r="F58" s="78"/>
      <c r="G58" s="78"/>
    </row>
    <row r="59" spans="1:7">
      <c r="A59" s="111">
        <v>18</v>
      </c>
      <c r="B59" s="434" t="s">
        <v>2700</v>
      </c>
      <c r="C59" s="362" t="s">
        <v>2396</v>
      </c>
      <c r="D59" s="78"/>
      <c r="E59" s="78"/>
      <c r="F59" s="78"/>
      <c r="G59" s="78"/>
    </row>
    <row r="60" spans="1:7" ht="24" customHeight="1">
      <c r="A60" s="111">
        <v>19</v>
      </c>
      <c r="B60" s="434" t="s">
        <v>2701</v>
      </c>
      <c r="C60" s="362" t="s">
        <v>2396</v>
      </c>
      <c r="D60" s="78"/>
      <c r="E60" s="78"/>
      <c r="F60" s="78"/>
      <c r="G60" s="78"/>
    </row>
    <row r="61" spans="1:7">
      <c r="A61" s="111">
        <v>20</v>
      </c>
      <c r="B61" s="434" t="s">
        <v>2702</v>
      </c>
      <c r="C61" s="362" t="s">
        <v>2396</v>
      </c>
      <c r="D61" s="78"/>
      <c r="E61" s="78"/>
      <c r="F61" s="78"/>
      <c r="G61" s="78"/>
    </row>
    <row r="62" spans="1:7">
      <c r="A62" s="111">
        <v>21</v>
      </c>
      <c r="B62" s="434" t="s">
        <v>2703</v>
      </c>
      <c r="C62" s="362" t="s">
        <v>2704</v>
      </c>
      <c r="D62" s="78"/>
      <c r="E62" s="78"/>
      <c r="F62" s="78"/>
      <c r="G62" s="78"/>
    </row>
    <row r="63" spans="1:7" ht="31.5">
      <c r="A63" s="111">
        <v>22</v>
      </c>
      <c r="B63" s="434" t="s">
        <v>2705</v>
      </c>
      <c r="C63" s="362" t="s">
        <v>2706</v>
      </c>
      <c r="D63" s="78"/>
      <c r="E63" s="78"/>
      <c r="F63" s="78"/>
      <c r="G63" s="78"/>
    </row>
    <row r="64" spans="1:7" ht="31.5">
      <c r="A64" s="111">
        <v>23</v>
      </c>
      <c r="B64" s="434" t="s">
        <v>2707</v>
      </c>
      <c r="C64" s="362" t="s">
        <v>99</v>
      </c>
      <c r="D64" s="78"/>
      <c r="E64" s="78"/>
      <c r="F64" s="78"/>
      <c r="G64" s="78"/>
    </row>
    <row r="65" spans="1:7">
      <c r="A65" s="111">
        <v>24</v>
      </c>
      <c r="B65" s="434" t="s">
        <v>2708</v>
      </c>
      <c r="C65" s="362"/>
      <c r="D65" s="435"/>
      <c r="E65" s="435"/>
      <c r="F65" s="435"/>
      <c r="G65" s="435"/>
    </row>
    <row r="66" spans="1:7">
      <c r="A66" s="111" t="s">
        <v>34</v>
      </c>
      <c r="B66" s="434" t="s">
        <v>2709</v>
      </c>
      <c r="C66" s="362"/>
      <c r="D66" s="78"/>
      <c r="E66" s="78"/>
      <c r="F66" s="78"/>
      <c r="G66" s="78"/>
    </row>
    <row r="67" spans="1:7">
      <c r="A67" s="111" t="s">
        <v>37</v>
      </c>
      <c r="B67" s="434" t="s">
        <v>2710</v>
      </c>
      <c r="C67" s="362"/>
      <c r="D67" s="78"/>
      <c r="E67" s="78"/>
      <c r="F67" s="78"/>
      <c r="G67" s="78"/>
    </row>
    <row r="68" spans="1:7">
      <c r="A68" s="111" t="s">
        <v>747</v>
      </c>
      <c r="B68" s="434" t="s">
        <v>2711</v>
      </c>
      <c r="C68" s="362"/>
      <c r="D68" s="78"/>
      <c r="E68" s="78"/>
      <c r="F68" s="78"/>
      <c r="G68" s="78"/>
    </row>
    <row r="69" spans="1:7">
      <c r="A69" s="111" t="s">
        <v>749</v>
      </c>
      <c r="B69" s="434" t="s">
        <v>2712</v>
      </c>
      <c r="C69" s="362"/>
      <c r="D69" s="78"/>
      <c r="E69" s="78"/>
      <c r="F69" s="78"/>
      <c r="G69" s="78"/>
    </row>
    <row r="70" spans="1:7">
      <c r="B70" s="430"/>
    </row>
    <row r="71" spans="1:7">
      <c r="B71" s="430"/>
    </row>
    <row r="72" spans="1:7" ht="35.1" customHeight="1">
      <c r="A72" s="57" t="s">
        <v>59</v>
      </c>
      <c r="B72" s="372"/>
      <c r="D72" s="58" t="s">
        <v>74</v>
      </c>
      <c r="E72" s="1148"/>
      <c r="F72" s="1148"/>
      <c r="G72" s="1148"/>
    </row>
    <row r="73" spans="1:7" ht="35.1" customHeight="1">
      <c r="A73" s="57" t="s">
        <v>61</v>
      </c>
      <c r="B73" s="372"/>
      <c r="D73" s="58" t="s">
        <v>75</v>
      </c>
      <c r="E73" s="1148"/>
      <c r="F73" s="1148"/>
      <c r="G73" s="1148"/>
    </row>
    <row r="74" spans="1:7" ht="35.1" customHeight="1">
      <c r="A74" s="50"/>
      <c r="D74" s="70" t="s">
        <v>76</v>
      </c>
      <c r="E74" s="1148"/>
      <c r="F74" s="1148"/>
      <c r="G74" s="1148"/>
    </row>
    <row r="75" spans="1:7">
      <c r="B75" s="430"/>
    </row>
    <row r="76" spans="1:7">
      <c r="B76" s="430"/>
    </row>
    <row r="77" spans="1:7">
      <c r="B77" s="430"/>
    </row>
    <row r="78" spans="1:7">
      <c r="B78" s="430"/>
    </row>
    <row r="79" spans="1:7">
      <c r="B79" s="430"/>
    </row>
    <row r="80" spans="1:7">
      <c r="B80" s="430"/>
    </row>
    <row r="81" spans="2:2">
      <c r="B81" s="430"/>
    </row>
    <row r="82" spans="2:2">
      <c r="B82" s="430"/>
    </row>
    <row r="83" spans="2:2">
      <c r="B83" s="430"/>
    </row>
    <row r="84" spans="2:2">
      <c r="B84" s="430"/>
    </row>
    <row r="85" spans="2:2">
      <c r="B85" s="430"/>
    </row>
    <row r="86" spans="2:2">
      <c r="B86" s="430"/>
    </row>
    <row r="87" spans="2:2">
      <c r="B87" s="430"/>
    </row>
    <row r="88" spans="2:2">
      <c r="B88" s="430"/>
    </row>
    <row r="89" spans="2:2">
      <c r="B89" s="430"/>
    </row>
    <row r="90" spans="2:2">
      <c r="B90" s="430"/>
    </row>
    <row r="91" spans="2:2">
      <c r="B91" s="430"/>
    </row>
    <row r="92" spans="2:2">
      <c r="B92" s="430"/>
    </row>
    <row r="93" spans="2:2">
      <c r="B93" s="430"/>
    </row>
    <row r="94" spans="2:2">
      <c r="B94" s="430"/>
    </row>
    <row r="95" spans="2:2">
      <c r="B95" s="430"/>
    </row>
    <row r="96" spans="2:2">
      <c r="B96" s="430"/>
    </row>
    <row r="97" spans="2:2">
      <c r="B97" s="430"/>
    </row>
    <row r="98" spans="2:2">
      <c r="B98" s="430"/>
    </row>
    <row r="99" spans="2:2">
      <c r="B99" s="430"/>
    </row>
    <row r="100" spans="2:2">
      <c r="B100" s="430"/>
    </row>
    <row r="101" spans="2:2">
      <c r="B101" s="430"/>
    </row>
    <row r="102" spans="2:2">
      <c r="B102" s="430"/>
    </row>
    <row r="103" spans="2:2">
      <c r="B103" s="430"/>
    </row>
    <row r="104" spans="2:2">
      <c r="B104" s="430"/>
    </row>
    <row r="105" spans="2:2">
      <c r="B105" s="430"/>
    </row>
    <row r="106" spans="2:2">
      <c r="B106" s="430"/>
    </row>
    <row r="107" spans="2:2">
      <c r="B107" s="430"/>
    </row>
    <row r="108" spans="2:2">
      <c r="B108" s="430"/>
    </row>
    <row r="109" spans="2:2">
      <c r="B109" s="430"/>
    </row>
    <row r="110" spans="2:2">
      <c r="B110" s="430"/>
    </row>
    <row r="111" spans="2:2">
      <c r="B111" s="430"/>
    </row>
    <row r="112" spans="2:2">
      <c r="B112" s="430"/>
    </row>
    <row r="113" spans="2:2">
      <c r="B113" s="430"/>
    </row>
    <row r="114" spans="2:2">
      <c r="B114" s="430"/>
    </row>
    <row r="115" spans="2:2">
      <c r="B115" s="430"/>
    </row>
    <row r="116" spans="2:2">
      <c r="B116" s="430"/>
    </row>
    <row r="117" spans="2:2">
      <c r="B117" s="430"/>
    </row>
    <row r="118" spans="2:2">
      <c r="B118" s="430"/>
    </row>
    <row r="119" spans="2:2">
      <c r="B119" s="430"/>
    </row>
    <row r="120" spans="2:2">
      <c r="B120" s="430"/>
    </row>
    <row r="121" spans="2:2">
      <c r="B121" s="430"/>
    </row>
    <row r="122" spans="2:2">
      <c r="B122" s="430"/>
    </row>
    <row r="123" spans="2:2">
      <c r="B123" s="430"/>
    </row>
    <row r="124" spans="2:2">
      <c r="B124" s="430"/>
    </row>
    <row r="125" spans="2:2">
      <c r="B125" s="430"/>
    </row>
    <row r="126" spans="2:2">
      <c r="B126" s="430"/>
    </row>
    <row r="127" spans="2:2">
      <c r="B127" s="430"/>
    </row>
    <row r="128" spans="2:2">
      <c r="B128" s="430"/>
    </row>
    <row r="129" spans="2:2">
      <c r="B129" s="430"/>
    </row>
    <row r="130" spans="2:2">
      <c r="B130" s="430"/>
    </row>
    <row r="131" spans="2:2">
      <c r="B131" s="430"/>
    </row>
    <row r="132" spans="2:2">
      <c r="B132" s="430"/>
    </row>
    <row r="133" spans="2:2">
      <c r="B133" s="430"/>
    </row>
    <row r="134" spans="2:2">
      <c r="B134" s="430"/>
    </row>
    <row r="135" spans="2:2">
      <c r="B135" s="430"/>
    </row>
    <row r="136" spans="2:2">
      <c r="B136" s="430"/>
    </row>
    <row r="137" spans="2:2">
      <c r="B137" s="430"/>
    </row>
    <row r="138" spans="2:2">
      <c r="B138" s="430"/>
    </row>
    <row r="139" spans="2:2">
      <c r="B139" s="430"/>
    </row>
    <row r="140" spans="2:2">
      <c r="B140" s="430"/>
    </row>
    <row r="141" spans="2:2">
      <c r="B141" s="430"/>
    </row>
    <row r="142" spans="2:2">
      <c r="B142" s="430"/>
    </row>
    <row r="143" spans="2:2">
      <c r="B143" s="430"/>
    </row>
    <row r="144" spans="2:2">
      <c r="B144" s="430"/>
    </row>
    <row r="145" spans="2:2">
      <c r="B145" s="430"/>
    </row>
    <row r="146" spans="2:2">
      <c r="B146" s="430"/>
    </row>
    <row r="147" spans="2:2">
      <c r="B147" s="430"/>
    </row>
    <row r="148" spans="2:2">
      <c r="B148" s="430"/>
    </row>
    <row r="149" spans="2:2">
      <c r="B149" s="430"/>
    </row>
    <row r="150" spans="2:2">
      <c r="B150" s="430"/>
    </row>
    <row r="151" spans="2:2">
      <c r="B151" s="430"/>
    </row>
    <row r="152" spans="2:2">
      <c r="B152" s="430"/>
    </row>
    <row r="153" spans="2:2">
      <c r="B153" s="430"/>
    </row>
    <row r="154" spans="2:2">
      <c r="B154" s="430"/>
    </row>
    <row r="155" spans="2:2">
      <c r="B155" s="430"/>
    </row>
    <row r="156" spans="2:2">
      <c r="B156" s="430"/>
    </row>
    <row r="157" spans="2:2">
      <c r="B157" s="430"/>
    </row>
    <row r="158" spans="2:2">
      <c r="B158" s="430"/>
    </row>
    <row r="159" spans="2:2">
      <c r="B159" s="430"/>
    </row>
    <row r="160" spans="2:2">
      <c r="B160" s="430"/>
    </row>
    <row r="161" spans="2:2">
      <c r="B161" s="430"/>
    </row>
    <row r="162" spans="2:2">
      <c r="B162" s="430"/>
    </row>
    <row r="163" spans="2:2">
      <c r="B163" s="430"/>
    </row>
    <row r="164" spans="2:2">
      <c r="B164" s="430"/>
    </row>
    <row r="165" spans="2:2">
      <c r="B165" s="430"/>
    </row>
    <row r="166" spans="2:2">
      <c r="B166" s="430"/>
    </row>
    <row r="167" spans="2:2">
      <c r="B167" s="430"/>
    </row>
    <row r="168" spans="2:2">
      <c r="B168" s="430"/>
    </row>
    <row r="169" spans="2:2">
      <c r="B169" s="430"/>
    </row>
    <row r="170" spans="2:2">
      <c r="B170" s="430"/>
    </row>
    <row r="171" spans="2:2">
      <c r="B171" s="430"/>
    </row>
    <row r="172" spans="2:2">
      <c r="B172" s="430"/>
    </row>
    <row r="173" spans="2:2">
      <c r="B173" s="430"/>
    </row>
    <row r="174" spans="2:2">
      <c r="B174" s="430"/>
    </row>
    <row r="175" spans="2:2">
      <c r="B175" s="430"/>
    </row>
    <row r="176" spans="2:2">
      <c r="B176" s="430"/>
    </row>
    <row r="177" spans="2:2">
      <c r="B177" s="430"/>
    </row>
    <row r="178" spans="2:2">
      <c r="B178" s="430"/>
    </row>
    <row r="179" spans="2:2">
      <c r="B179" s="430"/>
    </row>
    <row r="180" spans="2:2">
      <c r="B180" s="430"/>
    </row>
    <row r="181" spans="2:2">
      <c r="B181" s="430"/>
    </row>
    <row r="182" spans="2:2">
      <c r="B182" s="430"/>
    </row>
    <row r="183" spans="2:2">
      <c r="B183" s="430"/>
    </row>
    <row r="184" spans="2:2">
      <c r="B184" s="430"/>
    </row>
    <row r="185" spans="2:2">
      <c r="B185" s="430"/>
    </row>
    <row r="186" spans="2:2">
      <c r="B186" s="430"/>
    </row>
    <row r="187" spans="2:2">
      <c r="B187" s="430"/>
    </row>
    <row r="188" spans="2:2">
      <c r="B188" s="430"/>
    </row>
    <row r="189" spans="2:2">
      <c r="B189" s="430"/>
    </row>
    <row r="190" spans="2:2">
      <c r="B190" s="430"/>
    </row>
    <row r="191" spans="2:2">
      <c r="B191" s="430"/>
    </row>
    <row r="192" spans="2:2">
      <c r="B192" s="430"/>
    </row>
    <row r="193" spans="2:2">
      <c r="B193" s="430"/>
    </row>
    <row r="194" spans="2:2">
      <c r="B194" s="430"/>
    </row>
    <row r="195" spans="2:2">
      <c r="B195" s="430"/>
    </row>
    <row r="196" spans="2:2">
      <c r="B196" s="430"/>
    </row>
    <row r="197" spans="2:2">
      <c r="B197" s="430"/>
    </row>
    <row r="198" spans="2:2">
      <c r="B198" s="430"/>
    </row>
    <row r="199" spans="2:2">
      <c r="B199" s="430"/>
    </row>
    <row r="200" spans="2:2">
      <c r="B200" s="430"/>
    </row>
    <row r="201" spans="2:2">
      <c r="B201" s="430"/>
    </row>
    <row r="202" spans="2:2">
      <c r="B202" s="430"/>
    </row>
    <row r="203" spans="2:2">
      <c r="B203" s="430"/>
    </row>
    <row r="204" spans="2:2">
      <c r="B204" s="430"/>
    </row>
    <row r="205" spans="2:2">
      <c r="B205" s="430"/>
    </row>
    <row r="206" spans="2:2">
      <c r="B206" s="430"/>
    </row>
    <row r="207" spans="2:2">
      <c r="B207" s="430"/>
    </row>
    <row r="208" spans="2:2">
      <c r="B208" s="430"/>
    </row>
    <row r="209" spans="2:2">
      <c r="B209" s="430"/>
    </row>
    <row r="210" spans="2:2">
      <c r="B210" s="430"/>
    </row>
    <row r="211" spans="2:2">
      <c r="B211" s="430"/>
    </row>
    <row r="212" spans="2:2">
      <c r="B212" s="430"/>
    </row>
    <row r="213" spans="2:2">
      <c r="B213" s="430"/>
    </row>
    <row r="214" spans="2:2">
      <c r="B214" s="430"/>
    </row>
    <row r="215" spans="2:2">
      <c r="B215" s="430"/>
    </row>
    <row r="216" spans="2:2">
      <c r="B216" s="430"/>
    </row>
    <row r="217" spans="2:2">
      <c r="B217" s="430"/>
    </row>
    <row r="218" spans="2:2">
      <c r="B218" s="430"/>
    </row>
    <row r="219" spans="2:2">
      <c r="B219" s="430"/>
    </row>
    <row r="220" spans="2:2">
      <c r="B220" s="430"/>
    </row>
    <row r="221" spans="2:2">
      <c r="B221" s="430"/>
    </row>
    <row r="222" spans="2:2">
      <c r="B222" s="430"/>
    </row>
    <row r="223" spans="2:2">
      <c r="B223" s="430"/>
    </row>
    <row r="224" spans="2:2">
      <c r="B224" s="430"/>
    </row>
    <row r="225" spans="2:2">
      <c r="B225" s="430"/>
    </row>
    <row r="226" spans="2:2">
      <c r="B226" s="430"/>
    </row>
    <row r="227" spans="2:2">
      <c r="B227" s="430"/>
    </row>
    <row r="228" spans="2:2">
      <c r="B228" s="430"/>
    </row>
    <row r="229" spans="2:2">
      <c r="B229" s="430"/>
    </row>
    <row r="230" spans="2:2">
      <c r="B230" s="430"/>
    </row>
    <row r="231" spans="2:2">
      <c r="B231" s="430"/>
    </row>
    <row r="232" spans="2:2">
      <c r="B232" s="430"/>
    </row>
    <row r="233" spans="2:2">
      <c r="B233" s="430"/>
    </row>
    <row r="234" spans="2:2">
      <c r="B234" s="430"/>
    </row>
    <row r="235" spans="2:2">
      <c r="B235" s="430"/>
    </row>
    <row r="236" spans="2:2">
      <c r="B236" s="430"/>
    </row>
    <row r="237" spans="2:2">
      <c r="B237" s="430"/>
    </row>
    <row r="238" spans="2:2">
      <c r="B238" s="430"/>
    </row>
    <row r="239" spans="2:2">
      <c r="B239" s="430"/>
    </row>
    <row r="240" spans="2:2">
      <c r="B240" s="430"/>
    </row>
    <row r="241" spans="2:2">
      <c r="B241" s="430"/>
    </row>
    <row r="242" spans="2:2">
      <c r="B242" s="430"/>
    </row>
    <row r="243" spans="2:2">
      <c r="B243" s="430"/>
    </row>
    <row r="244" spans="2:2">
      <c r="B244" s="430"/>
    </row>
    <row r="245" spans="2:2">
      <c r="B245" s="430"/>
    </row>
    <row r="246" spans="2:2">
      <c r="B246" s="430"/>
    </row>
    <row r="247" spans="2:2">
      <c r="B247" s="430"/>
    </row>
    <row r="248" spans="2:2">
      <c r="B248" s="430"/>
    </row>
    <row r="249" spans="2:2">
      <c r="B249" s="430"/>
    </row>
    <row r="250" spans="2:2">
      <c r="B250" s="430"/>
    </row>
    <row r="251" spans="2:2">
      <c r="B251" s="430"/>
    </row>
    <row r="252" spans="2:2">
      <c r="B252" s="430"/>
    </row>
    <row r="253" spans="2:2">
      <c r="B253" s="430"/>
    </row>
    <row r="254" spans="2:2">
      <c r="B254" s="430"/>
    </row>
    <row r="255" spans="2:2">
      <c r="B255" s="430"/>
    </row>
    <row r="256" spans="2:2">
      <c r="B256" s="430"/>
    </row>
    <row r="257" spans="2:2">
      <c r="B257" s="430"/>
    </row>
    <row r="258" spans="2:2">
      <c r="B258" s="430"/>
    </row>
    <row r="259" spans="2:2">
      <c r="B259" s="430"/>
    </row>
    <row r="260" spans="2:2">
      <c r="B260" s="430"/>
    </row>
    <row r="261" spans="2:2">
      <c r="B261" s="430"/>
    </row>
    <row r="262" spans="2:2">
      <c r="B262" s="430"/>
    </row>
    <row r="263" spans="2:2">
      <c r="B263" s="430"/>
    </row>
    <row r="264" spans="2:2">
      <c r="B264" s="430"/>
    </row>
    <row r="265" spans="2:2">
      <c r="B265" s="430"/>
    </row>
    <row r="266" spans="2:2">
      <c r="B266" s="430"/>
    </row>
    <row r="267" spans="2:2">
      <c r="B267" s="430"/>
    </row>
    <row r="268" spans="2:2">
      <c r="B268" s="430"/>
    </row>
    <row r="269" spans="2:2">
      <c r="B269" s="430"/>
    </row>
    <row r="270" spans="2:2">
      <c r="B270" s="430"/>
    </row>
    <row r="271" spans="2:2">
      <c r="B271" s="430"/>
    </row>
    <row r="272" spans="2:2">
      <c r="B272" s="430"/>
    </row>
    <row r="273" spans="2:2">
      <c r="B273" s="430"/>
    </row>
    <row r="274" spans="2:2">
      <c r="B274" s="430"/>
    </row>
    <row r="275" spans="2:2">
      <c r="B275" s="430"/>
    </row>
    <row r="276" spans="2:2">
      <c r="B276" s="430"/>
    </row>
    <row r="277" spans="2:2">
      <c r="B277" s="430"/>
    </row>
    <row r="278" spans="2:2">
      <c r="B278" s="430"/>
    </row>
    <row r="279" spans="2:2">
      <c r="B279" s="430"/>
    </row>
    <row r="280" spans="2:2">
      <c r="B280" s="430"/>
    </row>
    <row r="281" spans="2:2">
      <c r="B281" s="430"/>
    </row>
    <row r="282" spans="2:2">
      <c r="B282" s="430"/>
    </row>
    <row r="283" spans="2:2">
      <c r="B283" s="430"/>
    </row>
    <row r="284" spans="2:2">
      <c r="B284" s="430"/>
    </row>
    <row r="285" spans="2:2">
      <c r="B285" s="430"/>
    </row>
    <row r="286" spans="2:2">
      <c r="B286" s="430"/>
    </row>
    <row r="287" spans="2:2">
      <c r="B287" s="430"/>
    </row>
    <row r="288" spans="2:2">
      <c r="B288" s="430"/>
    </row>
    <row r="289" spans="2:2">
      <c r="B289" s="430"/>
    </row>
    <row r="290" spans="2:2">
      <c r="B290" s="430"/>
    </row>
    <row r="291" spans="2:2">
      <c r="B291" s="430"/>
    </row>
    <row r="292" spans="2:2">
      <c r="B292" s="430"/>
    </row>
    <row r="293" spans="2:2">
      <c r="B293" s="430"/>
    </row>
    <row r="294" spans="2:2">
      <c r="B294" s="430"/>
    </row>
    <row r="295" spans="2:2">
      <c r="B295" s="430"/>
    </row>
    <row r="296" spans="2:2">
      <c r="B296" s="430"/>
    </row>
    <row r="297" spans="2:2">
      <c r="B297" s="430"/>
    </row>
    <row r="298" spans="2:2">
      <c r="B298" s="430"/>
    </row>
    <row r="299" spans="2:2">
      <c r="B299" s="430"/>
    </row>
    <row r="300" spans="2:2">
      <c r="B300" s="430"/>
    </row>
    <row r="301" spans="2:2">
      <c r="B301" s="430"/>
    </row>
    <row r="302" spans="2:2">
      <c r="B302" s="430"/>
    </row>
    <row r="303" spans="2:2">
      <c r="B303" s="430"/>
    </row>
    <row r="304" spans="2:2">
      <c r="B304" s="430"/>
    </row>
    <row r="305" spans="2:2">
      <c r="B305" s="430"/>
    </row>
    <row r="306" spans="2:2">
      <c r="B306" s="430"/>
    </row>
    <row r="307" spans="2:2">
      <c r="B307" s="430"/>
    </row>
    <row r="308" spans="2:2">
      <c r="B308" s="430"/>
    </row>
    <row r="309" spans="2:2">
      <c r="B309" s="430"/>
    </row>
    <row r="310" spans="2:2">
      <c r="B310" s="430"/>
    </row>
    <row r="311" spans="2:2">
      <c r="B311" s="430"/>
    </row>
    <row r="312" spans="2:2">
      <c r="B312" s="430"/>
    </row>
    <row r="313" spans="2:2">
      <c r="B313" s="430"/>
    </row>
    <row r="314" spans="2:2">
      <c r="B314" s="430"/>
    </row>
    <row r="315" spans="2:2">
      <c r="B315" s="430"/>
    </row>
    <row r="316" spans="2:2">
      <c r="B316" s="430"/>
    </row>
    <row r="317" spans="2:2">
      <c r="B317" s="430"/>
    </row>
    <row r="318" spans="2:2">
      <c r="B318" s="430"/>
    </row>
    <row r="319" spans="2:2">
      <c r="B319" s="430"/>
    </row>
    <row r="320" spans="2:2">
      <c r="B320" s="430"/>
    </row>
    <row r="321" spans="2:2">
      <c r="B321" s="430"/>
    </row>
    <row r="322" spans="2:2">
      <c r="B322" s="430"/>
    </row>
    <row r="323" spans="2:2">
      <c r="B323" s="430"/>
    </row>
    <row r="324" spans="2:2">
      <c r="B324" s="430"/>
    </row>
    <row r="325" spans="2:2">
      <c r="B325" s="430"/>
    </row>
    <row r="326" spans="2:2">
      <c r="B326" s="430"/>
    </row>
    <row r="327" spans="2:2">
      <c r="B327" s="430"/>
    </row>
    <row r="328" spans="2:2">
      <c r="B328" s="430"/>
    </row>
    <row r="329" spans="2:2">
      <c r="B329" s="430"/>
    </row>
    <row r="330" spans="2:2">
      <c r="B330" s="430"/>
    </row>
    <row r="331" spans="2:2">
      <c r="B331" s="430"/>
    </row>
    <row r="332" spans="2:2">
      <c r="B332" s="430"/>
    </row>
    <row r="333" spans="2:2">
      <c r="B333" s="430"/>
    </row>
    <row r="334" spans="2:2">
      <c r="B334" s="430"/>
    </row>
    <row r="335" spans="2:2">
      <c r="B335" s="430"/>
    </row>
    <row r="336" spans="2:2">
      <c r="B336" s="430"/>
    </row>
    <row r="337" spans="2:2">
      <c r="B337" s="430"/>
    </row>
    <row r="338" spans="2:2">
      <c r="B338" s="430"/>
    </row>
    <row r="339" spans="2:2">
      <c r="B339" s="430"/>
    </row>
    <row r="340" spans="2:2">
      <c r="B340" s="430"/>
    </row>
    <row r="341" spans="2:2">
      <c r="B341" s="430"/>
    </row>
    <row r="342" spans="2:2">
      <c r="B342" s="430"/>
    </row>
    <row r="343" spans="2:2">
      <c r="B343" s="430"/>
    </row>
    <row r="344" spans="2:2">
      <c r="B344" s="430"/>
    </row>
    <row r="345" spans="2:2">
      <c r="B345" s="430"/>
    </row>
    <row r="346" spans="2:2">
      <c r="B346" s="430"/>
    </row>
    <row r="347" spans="2:2">
      <c r="B347" s="430"/>
    </row>
    <row r="348" spans="2:2">
      <c r="B348" s="430"/>
    </row>
    <row r="349" spans="2:2">
      <c r="B349" s="430"/>
    </row>
    <row r="350" spans="2:2">
      <c r="B350" s="430"/>
    </row>
    <row r="351" spans="2:2">
      <c r="B351" s="430"/>
    </row>
    <row r="352" spans="2:2">
      <c r="B352" s="430"/>
    </row>
    <row r="353" spans="2:2">
      <c r="B353" s="430"/>
    </row>
    <row r="354" spans="2:2">
      <c r="B354" s="430"/>
    </row>
    <row r="355" spans="2:2">
      <c r="B355" s="430"/>
    </row>
    <row r="356" spans="2:2">
      <c r="B356" s="430"/>
    </row>
    <row r="357" spans="2:2">
      <c r="B357" s="430"/>
    </row>
    <row r="358" spans="2:2">
      <c r="B358" s="430"/>
    </row>
    <row r="359" spans="2:2">
      <c r="B359" s="430"/>
    </row>
    <row r="360" spans="2:2">
      <c r="B360" s="430"/>
    </row>
    <row r="361" spans="2:2">
      <c r="B361" s="430"/>
    </row>
    <row r="362" spans="2:2">
      <c r="B362" s="430"/>
    </row>
    <row r="363" spans="2:2">
      <c r="B363" s="430"/>
    </row>
    <row r="364" spans="2:2">
      <c r="B364" s="430"/>
    </row>
    <row r="365" spans="2:2">
      <c r="B365" s="430"/>
    </row>
    <row r="366" spans="2:2">
      <c r="B366" s="430"/>
    </row>
    <row r="367" spans="2:2">
      <c r="B367" s="430"/>
    </row>
    <row r="368" spans="2:2">
      <c r="B368" s="430"/>
    </row>
    <row r="369" spans="2:2">
      <c r="B369" s="430"/>
    </row>
    <row r="370" spans="2:2">
      <c r="B370" s="430"/>
    </row>
    <row r="371" spans="2:2">
      <c r="B371" s="430"/>
    </row>
    <row r="372" spans="2:2">
      <c r="B372" s="430"/>
    </row>
    <row r="373" spans="2:2">
      <c r="B373" s="430"/>
    </row>
    <row r="374" spans="2:2">
      <c r="B374" s="430"/>
    </row>
    <row r="375" spans="2:2">
      <c r="B375" s="430"/>
    </row>
    <row r="376" spans="2:2">
      <c r="B376" s="430"/>
    </row>
    <row r="377" spans="2:2">
      <c r="B377" s="430"/>
    </row>
    <row r="378" spans="2:2">
      <c r="B378" s="430"/>
    </row>
    <row r="379" spans="2:2">
      <c r="B379" s="430"/>
    </row>
    <row r="380" spans="2:2">
      <c r="B380" s="430"/>
    </row>
    <row r="381" spans="2:2">
      <c r="B381" s="430"/>
    </row>
    <row r="382" spans="2:2">
      <c r="B382" s="430"/>
    </row>
  </sheetData>
  <sheetProtection password="CF5E" sheet="1" objects="1" scenarios="1"/>
  <mergeCells count="8">
    <mergeCell ref="E73:G73"/>
    <mergeCell ref="E74:G74"/>
    <mergeCell ref="A2:G2"/>
    <mergeCell ref="A3:G3"/>
    <mergeCell ref="A4:G4"/>
    <mergeCell ref="A5:G5"/>
    <mergeCell ref="D7:G7"/>
    <mergeCell ref="E72:G72"/>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R179"/>
  <sheetViews>
    <sheetView workbookViewId="0">
      <selection activeCell="B75" sqref="B75"/>
    </sheetView>
  </sheetViews>
  <sheetFormatPr defaultRowHeight="15.75"/>
  <cols>
    <col min="1" max="1" width="9.140625" style="60"/>
    <col min="2" max="2" width="34.140625" style="50" customWidth="1"/>
    <col min="3" max="3" width="15" style="50" customWidth="1"/>
    <col min="4" max="4" width="59.140625" style="50" customWidth="1"/>
    <col min="5" max="257" width="9.140625" style="50"/>
    <col min="258" max="258" width="34.140625" style="50" customWidth="1"/>
    <col min="259" max="259" width="15" style="50" customWidth="1"/>
    <col min="260" max="260" width="59.140625" style="50" customWidth="1"/>
    <col min="261" max="513" width="9.140625" style="50"/>
    <col min="514" max="514" width="34.140625" style="50" customWidth="1"/>
    <col min="515" max="515" width="15" style="50" customWidth="1"/>
    <col min="516" max="516" width="59.140625" style="50" customWidth="1"/>
    <col min="517" max="769" width="9.140625" style="50"/>
    <col min="770" max="770" width="34.140625" style="50" customWidth="1"/>
    <col min="771" max="771" width="15" style="50" customWidth="1"/>
    <col min="772" max="772" width="59.140625" style="50" customWidth="1"/>
    <col min="773" max="1025" width="9.140625" style="50"/>
    <col min="1026" max="1026" width="34.140625" style="50" customWidth="1"/>
    <col min="1027" max="1027" width="15" style="50" customWidth="1"/>
    <col min="1028" max="1028" width="59.140625" style="50" customWidth="1"/>
    <col min="1029" max="1281" width="9.140625" style="50"/>
    <col min="1282" max="1282" width="34.140625" style="50" customWidth="1"/>
    <col min="1283" max="1283" width="15" style="50" customWidth="1"/>
    <col min="1284" max="1284" width="59.140625" style="50" customWidth="1"/>
    <col min="1285" max="1537" width="9.140625" style="50"/>
    <col min="1538" max="1538" width="34.140625" style="50" customWidth="1"/>
    <col min="1539" max="1539" width="15" style="50" customWidth="1"/>
    <col min="1540" max="1540" width="59.140625" style="50" customWidth="1"/>
    <col min="1541" max="1793" width="9.140625" style="50"/>
    <col min="1794" max="1794" width="34.140625" style="50" customWidth="1"/>
    <col min="1795" max="1795" width="15" style="50" customWidth="1"/>
    <col min="1796" max="1796" width="59.140625" style="50" customWidth="1"/>
    <col min="1797" max="2049" width="9.140625" style="50"/>
    <col min="2050" max="2050" width="34.140625" style="50" customWidth="1"/>
    <col min="2051" max="2051" width="15" style="50" customWidth="1"/>
    <col min="2052" max="2052" width="59.140625" style="50" customWidth="1"/>
    <col min="2053" max="2305" width="9.140625" style="50"/>
    <col min="2306" max="2306" width="34.140625" style="50" customWidth="1"/>
    <col min="2307" max="2307" width="15" style="50" customWidth="1"/>
    <col min="2308" max="2308" width="59.140625" style="50" customWidth="1"/>
    <col min="2309" max="2561" width="9.140625" style="50"/>
    <col min="2562" max="2562" width="34.140625" style="50" customWidth="1"/>
    <col min="2563" max="2563" width="15" style="50" customWidth="1"/>
    <col min="2564" max="2564" width="59.140625" style="50" customWidth="1"/>
    <col min="2565" max="2817" width="9.140625" style="50"/>
    <col min="2818" max="2818" width="34.140625" style="50" customWidth="1"/>
    <col min="2819" max="2819" width="15" style="50" customWidth="1"/>
    <col min="2820" max="2820" width="59.140625" style="50" customWidth="1"/>
    <col min="2821" max="3073" width="9.140625" style="50"/>
    <col min="3074" max="3074" width="34.140625" style="50" customWidth="1"/>
    <col min="3075" max="3075" width="15" style="50" customWidth="1"/>
    <col min="3076" max="3076" width="59.140625" style="50" customWidth="1"/>
    <col min="3077" max="3329" width="9.140625" style="50"/>
    <col min="3330" max="3330" width="34.140625" style="50" customWidth="1"/>
    <col min="3331" max="3331" width="15" style="50" customWidth="1"/>
    <col min="3332" max="3332" width="59.140625" style="50" customWidth="1"/>
    <col min="3333" max="3585" width="9.140625" style="50"/>
    <col min="3586" max="3586" width="34.140625" style="50" customWidth="1"/>
    <col min="3587" max="3587" width="15" style="50" customWidth="1"/>
    <col min="3588" max="3588" width="59.140625" style="50" customWidth="1"/>
    <col min="3589" max="3841" width="9.140625" style="50"/>
    <col min="3842" max="3842" width="34.140625" style="50" customWidth="1"/>
    <col min="3843" max="3843" width="15" style="50" customWidth="1"/>
    <col min="3844" max="3844" width="59.140625" style="50" customWidth="1"/>
    <col min="3845" max="4097" width="9.140625" style="50"/>
    <col min="4098" max="4098" width="34.140625" style="50" customWidth="1"/>
    <col min="4099" max="4099" width="15" style="50" customWidth="1"/>
    <col min="4100" max="4100" width="59.140625" style="50" customWidth="1"/>
    <col min="4101" max="4353" width="9.140625" style="50"/>
    <col min="4354" max="4354" width="34.140625" style="50" customWidth="1"/>
    <col min="4355" max="4355" width="15" style="50" customWidth="1"/>
    <col min="4356" max="4356" width="59.140625" style="50" customWidth="1"/>
    <col min="4357" max="4609" width="9.140625" style="50"/>
    <col min="4610" max="4610" width="34.140625" style="50" customWidth="1"/>
    <col min="4611" max="4611" width="15" style="50" customWidth="1"/>
    <col min="4612" max="4612" width="59.140625" style="50" customWidth="1"/>
    <col min="4613" max="4865" width="9.140625" style="50"/>
    <col min="4866" max="4866" width="34.140625" style="50" customWidth="1"/>
    <col min="4867" max="4867" width="15" style="50" customWidth="1"/>
    <col min="4868" max="4868" width="59.140625" style="50" customWidth="1"/>
    <col min="4869" max="5121" width="9.140625" style="50"/>
    <col min="5122" max="5122" width="34.140625" style="50" customWidth="1"/>
    <col min="5123" max="5123" width="15" style="50" customWidth="1"/>
    <col min="5124" max="5124" width="59.140625" style="50" customWidth="1"/>
    <col min="5125" max="5377" width="9.140625" style="50"/>
    <col min="5378" max="5378" width="34.140625" style="50" customWidth="1"/>
    <col min="5379" max="5379" width="15" style="50" customWidth="1"/>
    <col min="5380" max="5380" width="59.140625" style="50" customWidth="1"/>
    <col min="5381" max="5633" width="9.140625" style="50"/>
    <col min="5634" max="5634" width="34.140625" style="50" customWidth="1"/>
    <col min="5635" max="5635" width="15" style="50" customWidth="1"/>
    <col min="5636" max="5636" width="59.140625" style="50" customWidth="1"/>
    <col min="5637" max="5889" width="9.140625" style="50"/>
    <col min="5890" max="5890" width="34.140625" style="50" customWidth="1"/>
    <col min="5891" max="5891" width="15" style="50" customWidth="1"/>
    <col min="5892" max="5892" width="59.140625" style="50" customWidth="1"/>
    <col min="5893" max="6145" width="9.140625" style="50"/>
    <col min="6146" max="6146" width="34.140625" style="50" customWidth="1"/>
    <col min="6147" max="6147" width="15" style="50" customWidth="1"/>
    <col min="6148" max="6148" width="59.140625" style="50" customWidth="1"/>
    <col min="6149" max="6401" width="9.140625" style="50"/>
    <col min="6402" max="6402" width="34.140625" style="50" customWidth="1"/>
    <col min="6403" max="6403" width="15" style="50" customWidth="1"/>
    <col min="6404" max="6404" width="59.140625" style="50" customWidth="1"/>
    <col min="6405" max="6657" width="9.140625" style="50"/>
    <col min="6658" max="6658" width="34.140625" style="50" customWidth="1"/>
    <col min="6659" max="6659" width="15" style="50" customWidth="1"/>
    <col min="6660" max="6660" width="59.140625" style="50" customWidth="1"/>
    <col min="6661" max="6913" width="9.140625" style="50"/>
    <col min="6914" max="6914" width="34.140625" style="50" customWidth="1"/>
    <col min="6915" max="6915" width="15" style="50" customWidth="1"/>
    <col min="6916" max="6916" width="59.140625" style="50" customWidth="1"/>
    <col min="6917" max="7169" width="9.140625" style="50"/>
    <col min="7170" max="7170" width="34.140625" style="50" customWidth="1"/>
    <col min="7171" max="7171" width="15" style="50" customWidth="1"/>
    <col min="7172" max="7172" width="59.140625" style="50" customWidth="1"/>
    <col min="7173" max="7425" width="9.140625" style="50"/>
    <col min="7426" max="7426" width="34.140625" style="50" customWidth="1"/>
    <col min="7427" max="7427" width="15" style="50" customWidth="1"/>
    <col min="7428" max="7428" width="59.140625" style="50" customWidth="1"/>
    <col min="7429" max="7681" width="9.140625" style="50"/>
    <col min="7682" max="7682" width="34.140625" style="50" customWidth="1"/>
    <col min="7683" max="7683" width="15" style="50" customWidth="1"/>
    <col min="7684" max="7684" width="59.140625" style="50" customWidth="1"/>
    <col min="7685" max="7937" width="9.140625" style="50"/>
    <col min="7938" max="7938" width="34.140625" style="50" customWidth="1"/>
    <col min="7939" max="7939" width="15" style="50" customWidth="1"/>
    <col min="7940" max="7940" width="59.140625" style="50" customWidth="1"/>
    <col min="7941" max="8193" width="9.140625" style="50"/>
    <col min="8194" max="8194" width="34.140625" style="50" customWidth="1"/>
    <col min="8195" max="8195" width="15" style="50" customWidth="1"/>
    <col min="8196" max="8196" width="59.140625" style="50" customWidth="1"/>
    <col min="8197" max="8449" width="9.140625" style="50"/>
    <col min="8450" max="8450" width="34.140625" style="50" customWidth="1"/>
    <col min="8451" max="8451" width="15" style="50" customWidth="1"/>
    <col min="8452" max="8452" width="59.140625" style="50" customWidth="1"/>
    <col min="8453" max="8705" width="9.140625" style="50"/>
    <col min="8706" max="8706" width="34.140625" style="50" customWidth="1"/>
    <col min="8707" max="8707" width="15" style="50" customWidth="1"/>
    <col min="8708" max="8708" width="59.140625" style="50" customWidth="1"/>
    <col min="8709" max="8961" width="9.140625" style="50"/>
    <col min="8962" max="8962" width="34.140625" style="50" customWidth="1"/>
    <col min="8963" max="8963" width="15" style="50" customWidth="1"/>
    <col min="8964" max="8964" width="59.140625" style="50" customWidth="1"/>
    <col min="8965" max="9217" width="9.140625" style="50"/>
    <col min="9218" max="9218" width="34.140625" style="50" customWidth="1"/>
    <col min="9219" max="9219" width="15" style="50" customWidth="1"/>
    <col min="9220" max="9220" width="59.140625" style="50" customWidth="1"/>
    <col min="9221" max="9473" width="9.140625" style="50"/>
    <col min="9474" max="9474" width="34.140625" style="50" customWidth="1"/>
    <col min="9475" max="9475" width="15" style="50" customWidth="1"/>
    <col min="9476" max="9476" width="59.140625" style="50" customWidth="1"/>
    <col min="9477" max="9729" width="9.140625" style="50"/>
    <col min="9730" max="9730" width="34.140625" style="50" customWidth="1"/>
    <col min="9731" max="9731" width="15" style="50" customWidth="1"/>
    <col min="9732" max="9732" width="59.140625" style="50" customWidth="1"/>
    <col min="9733" max="9985" width="9.140625" style="50"/>
    <col min="9986" max="9986" width="34.140625" style="50" customWidth="1"/>
    <col min="9987" max="9987" width="15" style="50" customWidth="1"/>
    <col min="9988" max="9988" width="59.140625" style="50" customWidth="1"/>
    <col min="9989" max="10241" width="9.140625" style="50"/>
    <col min="10242" max="10242" width="34.140625" style="50" customWidth="1"/>
    <col min="10243" max="10243" width="15" style="50" customWidth="1"/>
    <col min="10244" max="10244" width="59.140625" style="50" customWidth="1"/>
    <col min="10245" max="10497" width="9.140625" style="50"/>
    <col min="10498" max="10498" width="34.140625" style="50" customWidth="1"/>
    <col min="10499" max="10499" width="15" style="50" customWidth="1"/>
    <col min="10500" max="10500" width="59.140625" style="50" customWidth="1"/>
    <col min="10501" max="10753" width="9.140625" style="50"/>
    <col min="10754" max="10754" width="34.140625" style="50" customWidth="1"/>
    <col min="10755" max="10755" width="15" style="50" customWidth="1"/>
    <col min="10756" max="10756" width="59.140625" style="50" customWidth="1"/>
    <col min="10757" max="11009" width="9.140625" style="50"/>
    <col min="11010" max="11010" width="34.140625" style="50" customWidth="1"/>
    <col min="11011" max="11011" width="15" style="50" customWidth="1"/>
    <col min="11012" max="11012" width="59.140625" style="50" customWidth="1"/>
    <col min="11013" max="11265" width="9.140625" style="50"/>
    <col min="11266" max="11266" width="34.140625" style="50" customWidth="1"/>
    <col min="11267" max="11267" width="15" style="50" customWidth="1"/>
    <col min="11268" max="11268" width="59.140625" style="50" customWidth="1"/>
    <col min="11269" max="11521" width="9.140625" style="50"/>
    <col min="11522" max="11522" width="34.140625" style="50" customWidth="1"/>
    <col min="11523" max="11523" width="15" style="50" customWidth="1"/>
    <col min="11524" max="11524" width="59.140625" style="50" customWidth="1"/>
    <col min="11525" max="11777" width="9.140625" style="50"/>
    <col min="11778" max="11778" width="34.140625" style="50" customWidth="1"/>
    <col min="11779" max="11779" width="15" style="50" customWidth="1"/>
    <col min="11780" max="11780" width="59.140625" style="50" customWidth="1"/>
    <col min="11781" max="12033" width="9.140625" style="50"/>
    <col min="12034" max="12034" width="34.140625" style="50" customWidth="1"/>
    <col min="12035" max="12035" width="15" style="50" customWidth="1"/>
    <col min="12036" max="12036" width="59.140625" style="50" customWidth="1"/>
    <col min="12037" max="12289" width="9.140625" style="50"/>
    <col min="12290" max="12290" width="34.140625" style="50" customWidth="1"/>
    <col min="12291" max="12291" width="15" style="50" customWidth="1"/>
    <col min="12292" max="12292" width="59.140625" style="50" customWidth="1"/>
    <col min="12293" max="12545" width="9.140625" style="50"/>
    <col min="12546" max="12546" width="34.140625" style="50" customWidth="1"/>
    <col min="12547" max="12547" width="15" style="50" customWidth="1"/>
    <col min="12548" max="12548" width="59.140625" style="50" customWidth="1"/>
    <col min="12549" max="12801" width="9.140625" style="50"/>
    <col min="12802" max="12802" width="34.140625" style="50" customWidth="1"/>
    <col min="12803" max="12803" width="15" style="50" customWidth="1"/>
    <col min="12804" max="12804" width="59.140625" style="50" customWidth="1"/>
    <col min="12805" max="13057" width="9.140625" style="50"/>
    <col min="13058" max="13058" width="34.140625" style="50" customWidth="1"/>
    <col min="13059" max="13059" width="15" style="50" customWidth="1"/>
    <col min="13060" max="13060" width="59.140625" style="50" customWidth="1"/>
    <col min="13061" max="13313" width="9.140625" style="50"/>
    <col min="13314" max="13314" width="34.140625" style="50" customWidth="1"/>
    <col min="13315" max="13315" width="15" style="50" customWidth="1"/>
    <col min="13316" max="13316" width="59.140625" style="50" customWidth="1"/>
    <col min="13317" max="13569" width="9.140625" style="50"/>
    <col min="13570" max="13570" width="34.140625" style="50" customWidth="1"/>
    <col min="13571" max="13571" width="15" style="50" customWidth="1"/>
    <col min="13572" max="13572" width="59.140625" style="50" customWidth="1"/>
    <col min="13573" max="13825" width="9.140625" style="50"/>
    <col min="13826" max="13826" width="34.140625" style="50" customWidth="1"/>
    <col min="13827" max="13827" width="15" style="50" customWidth="1"/>
    <col min="13828" max="13828" width="59.140625" style="50" customWidth="1"/>
    <col min="13829" max="14081" width="9.140625" style="50"/>
    <col min="14082" max="14082" width="34.140625" style="50" customWidth="1"/>
    <col min="14083" max="14083" width="15" style="50" customWidth="1"/>
    <col min="14084" max="14084" width="59.140625" style="50" customWidth="1"/>
    <col min="14085" max="14337" width="9.140625" style="50"/>
    <col min="14338" max="14338" width="34.140625" style="50" customWidth="1"/>
    <col min="14339" max="14339" width="15" style="50" customWidth="1"/>
    <col min="14340" max="14340" width="59.140625" style="50" customWidth="1"/>
    <col min="14341" max="14593" width="9.140625" style="50"/>
    <col min="14594" max="14594" width="34.140625" style="50" customWidth="1"/>
    <col min="14595" max="14595" width="15" style="50" customWidth="1"/>
    <col min="14596" max="14596" width="59.140625" style="50" customWidth="1"/>
    <col min="14597" max="14849" width="9.140625" style="50"/>
    <col min="14850" max="14850" width="34.140625" style="50" customWidth="1"/>
    <col min="14851" max="14851" width="15" style="50" customWidth="1"/>
    <col min="14852" max="14852" width="59.140625" style="50" customWidth="1"/>
    <col min="14853" max="15105" width="9.140625" style="50"/>
    <col min="15106" max="15106" width="34.140625" style="50" customWidth="1"/>
    <col min="15107" max="15107" width="15" style="50" customWidth="1"/>
    <col min="15108" max="15108" width="59.140625" style="50" customWidth="1"/>
    <col min="15109" max="15361" width="9.140625" style="50"/>
    <col min="15362" max="15362" width="34.140625" style="50" customWidth="1"/>
    <col min="15363" max="15363" width="15" style="50" customWidth="1"/>
    <col min="15364" max="15364" width="59.140625" style="50" customWidth="1"/>
    <col min="15365" max="15617" width="9.140625" style="50"/>
    <col min="15618" max="15618" width="34.140625" style="50" customWidth="1"/>
    <col min="15619" max="15619" width="15" style="50" customWidth="1"/>
    <col min="15620" max="15620" width="59.140625" style="50" customWidth="1"/>
    <col min="15621" max="15873" width="9.140625" style="50"/>
    <col min="15874" max="15874" width="34.140625" style="50" customWidth="1"/>
    <col min="15875" max="15875" width="15" style="50" customWidth="1"/>
    <col min="15876" max="15876" width="59.140625" style="50" customWidth="1"/>
    <col min="15877" max="16129" width="9.140625" style="50"/>
    <col min="16130" max="16130" width="34.140625" style="50" customWidth="1"/>
    <col min="16131" max="16131" width="15" style="50" customWidth="1"/>
    <col min="16132" max="16132" width="59.140625" style="50" customWidth="1"/>
    <col min="16133" max="16384" width="9.140625" style="50"/>
  </cols>
  <sheetData>
    <row r="1" spans="1:18" ht="51.75" customHeight="1">
      <c r="A1" s="863" t="str">
        <f>TITLE!A2</f>
        <v>Bid Enquiry No:KPTCL/CEE/T(O)Z/BZ/TTK-34/2025-26
Indent No:KPTCL/2026-27/SS/WORK_INDENT3882</v>
      </c>
      <c r="B1" s="863"/>
      <c r="C1" s="863"/>
      <c r="D1" s="863"/>
      <c r="E1" s="402"/>
    </row>
    <row r="2" spans="1:18" ht="73.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23"/>
      <c r="F2" s="23"/>
      <c r="G2" s="23"/>
      <c r="H2" s="23"/>
      <c r="I2" s="23"/>
      <c r="J2" s="23"/>
      <c r="K2" s="23"/>
      <c r="L2" s="23"/>
      <c r="M2" s="23"/>
      <c r="N2" s="23"/>
      <c r="O2" s="23"/>
      <c r="P2" s="23"/>
      <c r="Q2" s="23"/>
      <c r="R2" s="23"/>
    </row>
    <row r="3" spans="1:18">
      <c r="A3" s="1155" t="s">
        <v>2713</v>
      </c>
      <c r="B3" s="1155"/>
      <c r="C3" s="1155"/>
      <c r="D3" s="1155"/>
    </row>
    <row r="4" spans="1:18" ht="25.5" customHeight="1">
      <c r="A4" s="1159" t="s">
        <v>2714</v>
      </c>
      <c r="B4" s="1159"/>
      <c r="C4" s="1159"/>
      <c r="D4" s="1159"/>
    </row>
    <row r="5" spans="1:18" ht="37.5" customHeight="1">
      <c r="A5" s="1159" t="s">
        <v>2715</v>
      </c>
      <c r="B5" s="1159"/>
      <c r="C5" s="1159"/>
      <c r="D5" s="1159"/>
    </row>
    <row r="6" spans="1:18">
      <c r="A6" s="111"/>
      <c r="B6" s="361" t="s">
        <v>1709</v>
      </c>
      <c r="C6" s="362"/>
      <c r="D6" s="78"/>
    </row>
    <row r="7" spans="1:18">
      <c r="A7" s="415">
        <v>1</v>
      </c>
      <c r="B7" s="364" t="s">
        <v>2716</v>
      </c>
      <c r="C7" s="362"/>
      <c r="D7" s="78"/>
    </row>
    <row r="8" spans="1:18">
      <c r="A8" s="111">
        <v>1.1000000000000001</v>
      </c>
      <c r="B8" s="364" t="s">
        <v>2620</v>
      </c>
      <c r="C8" s="362"/>
      <c r="D8" s="78"/>
    </row>
    <row r="9" spans="1:18">
      <c r="A9" s="415">
        <v>1.2</v>
      </c>
      <c r="B9" s="364" t="s">
        <v>2619</v>
      </c>
      <c r="C9" s="362"/>
      <c r="D9" s="78"/>
    </row>
    <row r="10" spans="1:18">
      <c r="A10" s="111">
        <v>1.3</v>
      </c>
      <c r="B10" s="364" t="s">
        <v>2717</v>
      </c>
      <c r="C10" s="362"/>
      <c r="D10" s="78"/>
    </row>
    <row r="11" spans="1:18">
      <c r="A11" s="415">
        <v>1.4</v>
      </c>
      <c r="B11" s="364" t="s">
        <v>2718</v>
      </c>
      <c r="C11" s="362"/>
      <c r="D11" s="78"/>
    </row>
    <row r="12" spans="1:18">
      <c r="A12" s="111">
        <v>1.5</v>
      </c>
      <c r="B12" s="364" t="s">
        <v>2719</v>
      </c>
      <c r="C12" s="362"/>
      <c r="D12" s="78"/>
    </row>
    <row r="13" spans="1:18" ht="47.25">
      <c r="A13" s="415">
        <v>1.6</v>
      </c>
      <c r="B13" s="364" t="s">
        <v>2720</v>
      </c>
      <c r="C13" s="362"/>
      <c r="D13" s="78"/>
    </row>
    <row r="14" spans="1:18">
      <c r="A14" s="415">
        <v>1.7</v>
      </c>
      <c r="B14" s="364" t="s">
        <v>2721</v>
      </c>
      <c r="C14" s="362"/>
      <c r="D14" s="78"/>
    </row>
    <row r="15" spans="1:18" ht="31.5">
      <c r="A15" s="111"/>
      <c r="B15" s="364" t="s">
        <v>2722</v>
      </c>
      <c r="C15" s="362" t="s">
        <v>2412</v>
      </c>
      <c r="D15" s="78"/>
    </row>
    <row r="16" spans="1:18" ht="31.5">
      <c r="A16" s="111"/>
      <c r="B16" s="364" t="s">
        <v>2723</v>
      </c>
      <c r="C16" s="362" t="s">
        <v>2412</v>
      </c>
      <c r="D16" s="78"/>
    </row>
    <row r="17" spans="1:4">
      <c r="A17" s="111">
        <v>1.8</v>
      </c>
      <c r="B17" s="364" t="s">
        <v>2724</v>
      </c>
      <c r="C17" s="362"/>
      <c r="D17" s="435"/>
    </row>
    <row r="18" spans="1:4">
      <c r="A18" s="111" t="s">
        <v>34</v>
      </c>
      <c r="B18" s="364" t="s">
        <v>2725</v>
      </c>
      <c r="C18" s="362"/>
      <c r="D18" s="78"/>
    </row>
    <row r="19" spans="1:4" ht="24" customHeight="1">
      <c r="A19" s="111" t="s">
        <v>37</v>
      </c>
      <c r="B19" s="364" t="s">
        <v>2726</v>
      </c>
      <c r="C19" s="362" t="s">
        <v>1634</v>
      </c>
      <c r="D19" s="78"/>
    </row>
    <row r="20" spans="1:4" ht="31.5">
      <c r="A20" s="111">
        <v>1.9</v>
      </c>
      <c r="B20" s="364" t="s">
        <v>2727</v>
      </c>
      <c r="C20" s="362" t="s">
        <v>2412</v>
      </c>
      <c r="D20" s="78"/>
    </row>
    <row r="21" spans="1:4">
      <c r="A21" s="437">
        <v>2</v>
      </c>
      <c r="B21" s="361" t="s">
        <v>2728</v>
      </c>
      <c r="C21" s="362"/>
      <c r="D21" s="438"/>
    </row>
    <row r="22" spans="1:4">
      <c r="A22" s="111">
        <v>2.1</v>
      </c>
      <c r="B22" s="364" t="s">
        <v>2729</v>
      </c>
      <c r="C22" s="362"/>
      <c r="D22" s="435"/>
    </row>
    <row r="23" spans="1:4">
      <c r="A23" s="111" t="s">
        <v>34</v>
      </c>
      <c r="B23" s="364" t="s">
        <v>2730</v>
      </c>
      <c r="C23" s="362"/>
      <c r="D23" s="78"/>
    </row>
    <row r="24" spans="1:4">
      <c r="A24" s="111" t="s">
        <v>37</v>
      </c>
      <c r="B24" s="364" t="s">
        <v>2731</v>
      </c>
      <c r="C24" s="362" t="s">
        <v>1634</v>
      </c>
      <c r="D24" s="78"/>
    </row>
    <row r="25" spans="1:4" ht="31.5">
      <c r="A25" s="111">
        <v>2.2000000000000002</v>
      </c>
      <c r="B25" s="364" t="s">
        <v>2732</v>
      </c>
      <c r="C25" s="362"/>
      <c r="D25" s="78"/>
    </row>
    <row r="26" spans="1:4" ht="31.5">
      <c r="A26" s="111">
        <v>2.2999999999999998</v>
      </c>
      <c r="B26" s="364" t="s">
        <v>2733</v>
      </c>
      <c r="C26" s="362"/>
      <c r="D26" s="78"/>
    </row>
    <row r="27" spans="1:4" ht="31.5">
      <c r="A27" s="111">
        <v>2.4</v>
      </c>
      <c r="B27" s="364" t="s">
        <v>2734</v>
      </c>
      <c r="C27" s="362"/>
      <c r="D27" s="78"/>
    </row>
    <row r="28" spans="1:4" ht="31.5">
      <c r="A28" s="111">
        <v>2.5</v>
      </c>
      <c r="B28" s="364" t="s">
        <v>2735</v>
      </c>
      <c r="C28" s="362"/>
      <c r="D28" s="78"/>
    </row>
    <row r="29" spans="1:4">
      <c r="A29" s="111">
        <v>2.6</v>
      </c>
      <c r="B29" s="364" t="s">
        <v>2736</v>
      </c>
      <c r="C29" s="362" t="s">
        <v>1634</v>
      </c>
      <c r="D29" s="78"/>
    </row>
    <row r="30" spans="1:4">
      <c r="A30" s="437">
        <v>3</v>
      </c>
      <c r="B30" s="361" t="s">
        <v>2737</v>
      </c>
      <c r="C30" s="362"/>
      <c r="D30" s="78"/>
    </row>
    <row r="31" spans="1:4">
      <c r="A31" s="111">
        <v>3.1</v>
      </c>
      <c r="B31" s="364" t="s">
        <v>2620</v>
      </c>
      <c r="C31" s="362"/>
      <c r="D31" s="78"/>
    </row>
    <row r="32" spans="1:4">
      <c r="A32" s="111">
        <v>3.2</v>
      </c>
      <c r="B32" s="364" t="s">
        <v>2738</v>
      </c>
      <c r="C32" s="362"/>
      <c r="D32" s="78"/>
    </row>
    <row r="33" spans="1:4">
      <c r="A33" s="111">
        <v>3.3</v>
      </c>
      <c r="B33" s="364" t="s">
        <v>2717</v>
      </c>
      <c r="C33" s="362"/>
      <c r="D33" s="78"/>
    </row>
    <row r="34" spans="1:4" ht="57" customHeight="1">
      <c r="A34" s="111">
        <v>3.4</v>
      </c>
      <c r="B34" s="364" t="s">
        <v>2739</v>
      </c>
      <c r="C34" s="362"/>
      <c r="D34" s="438"/>
    </row>
    <row r="35" spans="1:4">
      <c r="A35" s="111" t="s">
        <v>34</v>
      </c>
      <c r="B35" s="364" t="s">
        <v>2740</v>
      </c>
      <c r="C35" s="362" t="s">
        <v>1571</v>
      </c>
      <c r="D35" s="78"/>
    </row>
    <row r="36" spans="1:4">
      <c r="A36" s="111" t="s">
        <v>37</v>
      </c>
      <c r="B36" s="364" t="s">
        <v>2741</v>
      </c>
      <c r="C36" s="362" t="s">
        <v>1571</v>
      </c>
      <c r="D36" s="78"/>
    </row>
    <row r="37" spans="1:4">
      <c r="A37" s="111">
        <v>3.5</v>
      </c>
      <c r="B37" s="364" t="s">
        <v>2742</v>
      </c>
      <c r="C37" s="362"/>
      <c r="D37" s="438"/>
    </row>
    <row r="38" spans="1:4">
      <c r="A38" s="111" t="s">
        <v>34</v>
      </c>
      <c r="B38" s="364" t="s">
        <v>2743</v>
      </c>
      <c r="C38" s="362" t="s">
        <v>2744</v>
      </c>
      <c r="D38" s="78"/>
    </row>
    <row r="39" spans="1:4">
      <c r="A39" s="111" t="s">
        <v>37</v>
      </c>
      <c r="B39" s="364" t="s">
        <v>2741</v>
      </c>
      <c r="C39" s="362" t="s">
        <v>2744</v>
      </c>
      <c r="D39" s="78"/>
    </row>
    <row r="40" spans="1:4" ht="31.5">
      <c r="A40" s="111">
        <v>3.6</v>
      </c>
      <c r="B40" s="364" t="s">
        <v>2745</v>
      </c>
      <c r="C40" s="362"/>
      <c r="D40" s="78"/>
    </row>
    <row r="41" spans="1:4" ht="22.5" customHeight="1">
      <c r="A41" s="111">
        <v>3.7</v>
      </c>
      <c r="B41" s="364" t="s">
        <v>2746</v>
      </c>
      <c r="C41" s="362" t="s">
        <v>2747</v>
      </c>
      <c r="D41" s="78"/>
    </row>
    <row r="42" spans="1:4" ht="31.5">
      <c r="A42" s="111">
        <v>3.8</v>
      </c>
      <c r="B42" s="364" t="s">
        <v>2748</v>
      </c>
      <c r="C42" s="362"/>
      <c r="D42" s="438"/>
    </row>
    <row r="43" spans="1:4">
      <c r="A43" s="111" t="s">
        <v>34</v>
      </c>
      <c r="B43" s="364" t="s">
        <v>2740</v>
      </c>
      <c r="C43" s="362"/>
      <c r="D43" s="78"/>
    </row>
    <row r="44" spans="1:4">
      <c r="A44" s="111" t="s">
        <v>37</v>
      </c>
      <c r="B44" s="364" t="s">
        <v>2741</v>
      </c>
      <c r="C44" s="362"/>
      <c r="D44" s="78"/>
    </row>
    <row r="45" spans="1:4">
      <c r="A45" s="111">
        <v>3.9</v>
      </c>
      <c r="B45" s="364" t="s">
        <v>2749</v>
      </c>
      <c r="C45" s="362"/>
      <c r="D45" s="438"/>
    </row>
    <row r="46" spans="1:4">
      <c r="A46" s="111" t="s">
        <v>34</v>
      </c>
      <c r="B46" s="364" t="s">
        <v>2750</v>
      </c>
      <c r="C46" s="362"/>
      <c r="D46" s="78"/>
    </row>
    <row r="47" spans="1:4">
      <c r="A47" s="111" t="s">
        <v>37</v>
      </c>
      <c r="B47" s="364" t="s">
        <v>2751</v>
      </c>
      <c r="C47" s="362"/>
      <c r="D47" s="78"/>
    </row>
    <row r="48" spans="1:4" ht="31.5">
      <c r="A48" s="111" t="s">
        <v>747</v>
      </c>
      <c r="B48" s="364" t="s">
        <v>2752</v>
      </c>
      <c r="C48" s="362"/>
      <c r="D48" s="78"/>
    </row>
    <row r="49" spans="1:4" ht="31.5">
      <c r="A49" s="439">
        <v>3.1</v>
      </c>
      <c r="B49" s="364" t="s">
        <v>2753</v>
      </c>
      <c r="C49" s="362"/>
      <c r="D49" s="438"/>
    </row>
    <row r="50" spans="1:4">
      <c r="A50" s="111" t="s">
        <v>34</v>
      </c>
      <c r="B50" s="364" t="s">
        <v>2754</v>
      </c>
      <c r="C50" s="362" t="s">
        <v>1634</v>
      </c>
      <c r="D50" s="78"/>
    </row>
    <row r="51" spans="1:4">
      <c r="A51" s="111" t="s">
        <v>37</v>
      </c>
      <c r="B51" s="364" t="s">
        <v>2755</v>
      </c>
      <c r="C51" s="362" t="s">
        <v>1634</v>
      </c>
      <c r="D51" s="78"/>
    </row>
    <row r="52" spans="1:4">
      <c r="A52" s="111">
        <v>3.11</v>
      </c>
      <c r="B52" s="364" t="s">
        <v>2756</v>
      </c>
      <c r="C52" s="362" t="s">
        <v>1634</v>
      </c>
      <c r="D52" s="78"/>
    </row>
    <row r="53" spans="1:4">
      <c r="A53" s="439">
        <v>3.12</v>
      </c>
      <c r="B53" s="364" t="s">
        <v>2757</v>
      </c>
      <c r="C53" s="362" t="s">
        <v>2412</v>
      </c>
      <c r="D53" s="78"/>
    </row>
    <row r="54" spans="1:4">
      <c r="A54" s="111">
        <v>3.13</v>
      </c>
      <c r="B54" s="364" t="s">
        <v>2758</v>
      </c>
      <c r="C54" s="362"/>
      <c r="D54" s="438"/>
    </row>
    <row r="55" spans="1:4">
      <c r="A55" s="111" t="s">
        <v>34</v>
      </c>
      <c r="B55" s="364" t="s">
        <v>2620</v>
      </c>
      <c r="C55" s="362"/>
      <c r="D55" s="78"/>
    </row>
    <row r="56" spans="1:4">
      <c r="A56" s="111" t="s">
        <v>37</v>
      </c>
      <c r="B56" s="364" t="s">
        <v>2619</v>
      </c>
      <c r="C56" s="362"/>
      <c r="D56" s="78"/>
    </row>
    <row r="57" spans="1:4">
      <c r="A57" s="111" t="s">
        <v>747</v>
      </c>
      <c r="B57" s="364" t="s">
        <v>2717</v>
      </c>
      <c r="C57" s="362"/>
      <c r="D57" s="78"/>
    </row>
    <row r="58" spans="1:4">
      <c r="A58" s="111" t="s">
        <v>749</v>
      </c>
      <c r="B58" s="364" t="s">
        <v>2759</v>
      </c>
      <c r="C58" s="362"/>
      <c r="D58" s="78"/>
    </row>
    <row r="59" spans="1:4" ht="23.25" customHeight="1">
      <c r="A59" s="111" t="s">
        <v>2254</v>
      </c>
      <c r="B59" s="364" t="s">
        <v>2760</v>
      </c>
      <c r="C59" s="362" t="s">
        <v>1634</v>
      </c>
      <c r="D59" s="78"/>
    </row>
    <row r="60" spans="1:4">
      <c r="A60" s="111" t="s">
        <v>2256</v>
      </c>
      <c r="B60" s="364" t="s">
        <v>2761</v>
      </c>
      <c r="C60" s="362" t="s">
        <v>2762</v>
      </c>
      <c r="D60" s="78"/>
    </row>
    <row r="61" spans="1:4">
      <c r="A61" s="111" t="s">
        <v>2307</v>
      </c>
      <c r="B61" s="364" t="s">
        <v>2763</v>
      </c>
      <c r="C61" s="362"/>
      <c r="D61" s="78"/>
    </row>
    <row r="62" spans="1:4">
      <c r="A62" s="111">
        <v>3.14</v>
      </c>
      <c r="B62" s="364" t="s">
        <v>2764</v>
      </c>
      <c r="C62" s="362"/>
      <c r="D62" s="78"/>
    </row>
    <row r="63" spans="1:4" ht="31.5">
      <c r="A63" s="111">
        <v>3.15</v>
      </c>
      <c r="B63" s="364" t="s">
        <v>2765</v>
      </c>
      <c r="C63" s="362"/>
      <c r="D63" s="78"/>
    </row>
    <row r="64" spans="1:4">
      <c r="A64" s="437">
        <v>4</v>
      </c>
      <c r="B64" s="361" t="s">
        <v>2766</v>
      </c>
      <c r="C64" s="362"/>
      <c r="D64" s="435"/>
    </row>
    <row r="65" spans="1:4">
      <c r="A65" s="111">
        <v>4.0999999999999996</v>
      </c>
      <c r="B65" s="364" t="s">
        <v>2620</v>
      </c>
      <c r="C65" s="362"/>
      <c r="D65" s="78"/>
    </row>
    <row r="66" spans="1:4">
      <c r="A66" s="111">
        <v>4.2</v>
      </c>
      <c r="B66" s="364" t="s">
        <v>2619</v>
      </c>
      <c r="C66" s="362"/>
      <c r="D66" s="78"/>
    </row>
    <row r="67" spans="1:4">
      <c r="A67" s="111">
        <v>4.3</v>
      </c>
      <c r="B67" s="364" t="s">
        <v>2717</v>
      </c>
      <c r="C67" s="362"/>
      <c r="D67" s="78"/>
    </row>
    <row r="68" spans="1:4">
      <c r="A68" s="111">
        <v>4.4000000000000004</v>
      </c>
      <c r="B68" s="364" t="s">
        <v>2767</v>
      </c>
      <c r="C68" s="362"/>
      <c r="D68" s="78"/>
    </row>
    <row r="69" spans="1:4">
      <c r="A69" s="111">
        <v>4.5</v>
      </c>
      <c r="B69" s="364" t="s">
        <v>2768</v>
      </c>
      <c r="C69" s="362"/>
      <c r="D69" s="435"/>
    </row>
    <row r="70" spans="1:4">
      <c r="A70" s="111" t="s">
        <v>34</v>
      </c>
      <c r="B70" s="364" t="s">
        <v>2769</v>
      </c>
      <c r="C70" s="362"/>
      <c r="D70" s="78"/>
    </row>
    <row r="71" spans="1:4">
      <c r="A71" s="111" t="s">
        <v>37</v>
      </c>
      <c r="B71" s="364" t="s">
        <v>2770</v>
      </c>
      <c r="C71" s="362"/>
      <c r="D71" s="78"/>
    </row>
    <row r="72" spans="1:4" ht="31.5">
      <c r="A72" s="111" t="s">
        <v>747</v>
      </c>
      <c r="B72" s="364" t="s">
        <v>2771</v>
      </c>
      <c r="C72" s="362"/>
      <c r="D72" s="78"/>
    </row>
    <row r="73" spans="1:4" ht="31.5">
      <c r="A73" s="111">
        <v>4.5999999999999996</v>
      </c>
      <c r="B73" s="364" t="s">
        <v>2772</v>
      </c>
      <c r="C73" s="362"/>
      <c r="D73" s="78"/>
    </row>
    <row r="74" spans="1:4" ht="31.5">
      <c r="A74" s="111">
        <v>4.7</v>
      </c>
      <c r="B74" s="364" t="s">
        <v>2773</v>
      </c>
      <c r="C74" s="362"/>
      <c r="D74" s="435"/>
    </row>
    <row r="75" spans="1:4">
      <c r="A75" s="111" t="s">
        <v>34</v>
      </c>
      <c r="B75" s="364" t="s">
        <v>2774</v>
      </c>
      <c r="C75" s="362"/>
      <c r="D75" s="78"/>
    </row>
    <row r="76" spans="1:4">
      <c r="A76" s="111" t="s">
        <v>37</v>
      </c>
      <c r="B76" s="364" t="s">
        <v>2775</v>
      </c>
      <c r="C76" s="362"/>
      <c r="D76" s="78"/>
    </row>
    <row r="77" spans="1:4">
      <c r="A77" s="111" t="s">
        <v>747</v>
      </c>
      <c r="B77" s="364" t="s">
        <v>2776</v>
      </c>
      <c r="C77" s="362"/>
      <c r="D77" s="78"/>
    </row>
    <row r="78" spans="1:4">
      <c r="A78" s="111" t="s">
        <v>749</v>
      </c>
      <c r="B78" s="364" t="s">
        <v>2777</v>
      </c>
      <c r="C78" s="362"/>
      <c r="D78" s="78"/>
    </row>
    <row r="79" spans="1:4">
      <c r="A79" s="111" t="s">
        <v>2254</v>
      </c>
      <c r="B79" s="364" t="s">
        <v>2523</v>
      </c>
      <c r="C79" s="362"/>
      <c r="D79" s="78"/>
    </row>
    <row r="80" spans="1:4" ht="31.5">
      <c r="A80" s="111">
        <v>4.8</v>
      </c>
      <c r="B80" s="364" t="s">
        <v>2778</v>
      </c>
      <c r="C80" s="362"/>
      <c r="D80" s="435"/>
    </row>
    <row r="81" spans="1:4">
      <c r="A81" s="111" t="s">
        <v>34</v>
      </c>
      <c r="B81" s="364" t="s">
        <v>2774</v>
      </c>
      <c r="C81" s="362"/>
      <c r="D81" s="78"/>
    </row>
    <row r="82" spans="1:4">
      <c r="A82" s="111" t="s">
        <v>37</v>
      </c>
      <c r="B82" s="364" t="s">
        <v>2775</v>
      </c>
      <c r="C82" s="362"/>
      <c r="D82" s="78"/>
    </row>
    <row r="83" spans="1:4">
      <c r="A83" s="111" t="s">
        <v>747</v>
      </c>
      <c r="B83" s="364" t="s">
        <v>2776</v>
      </c>
      <c r="C83" s="362"/>
      <c r="D83" s="78"/>
    </row>
    <row r="84" spans="1:4">
      <c r="A84" s="111" t="s">
        <v>749</v>
      </c>
      <c r="B84" s="364" t="s">
        <v>2777</v>
      </c>
      <c r="C84" s="362"/>
      <c r="D84" s="78"/>
    </row>
    <row r="85" spans="1:4">
      <c r="A85" s="111" t="s">
        <v>2254</v>
      </c>
      <c r="B85" s="364" t="s">
        <v>2523</v>
      </c>
      <c r="C85" s="362"/>
      <c r="D85" s="78"/>
    </row>
    <row r="86" spans="1:4">
      <c r="A86" s="437">
        <v>5</v>
      </c>
      <c r="B86" s="361" t="s">
        <v>2779</v>
      </c>
      <c r="C86" s="362"/>
      <c r="D86" s="78"/>
    </row>
    <row r="87" spans="1:4">
      <c r="A87" s="111">
        <v>5.0999999999999996</v>
      </c>
      <c r="B87" s="364" t="s">
        <v>2620</v>
      </c>
      <c r="C87" s="362"/>
      <c r="D87" s="78"/>
    </row>
    <row r="88" spans="1:4">
      <c r="A88" s="415">
        <v>5.2</v>
      </c>
      <c r="B88" s="364" t="s">
        <v>1337</v>
      </c>
      <c r="C88" s="362"/>
      <c r="D88" s="78"/>
    </row>
    <row r="89" spans="1:4">
      <c r="A89" s="111">
        <v>5.3</v>
      </c>
      <c r="B89" s="364" t="s">
        <v>2717</v>
      </c>
      <c r="C89" s="362"/>
      <c r="D89" s="78"/>
    </row>
    <row r="90" spans="1:4">
      <c r="A90" s="415">
        <v>5.4</v>
      </c>
      <c r="B90" s="364" t="s">
        <v>2780</v>
      </c>
      <c r="C90" s="362" t="s">
        <v>2747</v>
      </c>
      <c r="D90" s="78"/>
    </row>
    <row r="91" spans="1:4" ht="31.5">
      <c r="A91" s="111">
        <v>5.5</v>
      </c>
      <c r="B91" s="364" t="s">
        <v>2781</v>
      </c>
      <c r="C91" s="362"/>
      <c r="D91" s="78"/>
    </row>
    <row r="92" spans="1:4">
      <c r="A92" s="415">
        <v>5.6</v>
      </c>
      <c r="B92" s="364" t="s">
        <v>2782</v>
      </c>
      <c r="C92" s="362"/>
      <c r="D92" s="78"/>
    </row>
    <row r="93" spans="1:4" ht="31.5">
      <c r="A93" s="111">
        <v>5.7</v>
      </c>
      <c r="B93" s="364" t="s">
        <v>2783</v>
      </c>
      <c r="C93" s="362"/>
      <c r="D93" s="78"/>
    </row>
    <row r="94" spans="1:4" ht="31.5">
      <c r="A94" s="437">
        <v>6</v>
      </c>
      <c r="B94" s="361" t="s">
        <v>2784</v>
      </c>
      <c r="C94" s="362"/>
      <c r="D94" s="435"/>
    </row>
    <row r="95" spans="1:4">
      <c r="A95" s="111" t="s">
        <v>34</v>
      </c>
      <c r="B95" s="364" t="s">
        <v>2785</v>
      </c>
      <c r="C95" s="362"/>
      <c r="D95" s="78"/>
    </row>
    <row r="96" spans="1:4">
      <c r="A96" s="111" t="s">
        <v>37</v>
      </c>
      <c r="B96" s="364" t="s">
        <v>2786</v>
      </c>
      <c r="C96" s="362"/>
      <c r="D96" s="78"/>
    </row>
    <row r="97" spans="1:4">
      <c r="A97" s="111" t="s">
        <v>747</v>
      </c>
      <c r="B97" s="364" t="s">
        <v>2787</v>
      </c>
      <c r="C97" s="362"/>
      <c r="D97" s="78"/>
    </row>
    <row r="98" spans="1:4">
      <c r="A98" s="111" t="s">
        <v>749</v>
      </c>
      <c r="B98" s="364" t="s">
        <v>2788</v>
      </c>
      <c r="C98" s="362"/>
      <c r="D98" s="78"/>
    </row>
    <row r="99" spans="1:4">
      <c r="A99" s="111" t="s">
        <v>2254</v>
      </c>
      <c r="B99" s="364" t="s">
        <v>2789</v>
      </c>
      <c r="C99" s="362" t="s">
        <v>2790</v>
      </c>
      <c r="D99" s="78"/>
    </row>
    <row r="100" spans="1:4">
      <c r="A100" s="111"/>
      <c r="B100" s="364"/>
      <c r="C100" s="362" t="s">
        <v>2791</v>
      </c>
      <c r="D100" s="78"/>
    </row>
    <row r="101" spans="1:4">
      <c r="A101" s="111"/>
      <c r="B101" s="364"/>
      <c r="C101" s="362" t="s">
        <v>2792</v>
      </c>
      <c r="D101" s="78"/>
    </row>
    <row r="102" spans="1:4">
      <c r="A102" s="437">
        <v>7</v>
      </c>
      <c r="B102" s="361" t="s">
        <v>2793</v>
      </c>
      <c r="C102" s="362"/>
      <c r="D102" s="435"/>
    </row>
    <row r="103" spans="1:4">
      <c r="A103" s="111" t="s">
        <v>34</v>
      </c>
      <c r="B103" s="364" t="s">
        <v>2620</v>
      </c>
      <c r="C103" s="362"/>
      <c r="D103" s="78"/>
    </row>
    <row r="104" spans="1:4">
      <c r="A104" s="111" t="s">
        <v>37</v>
      </c>
      <c r="B104" s="364" t="s">
        <v>2619</v>
      </c>
      <c r="C104" s="362"/>
      <c r="D104" s="78"/>
    </row>
    <row r="105" spans="1:4">
      <c r="A105" s="111" t="s">
        <v>747</v>
      </c>
      <c r="B105" s="364" t="s">
        <v>2794</v>
      </c>
      <c r="C105" s="362"/>
      <c r="D105" s="78"/>
    </row>
    <row r="106" spans="1:4">
      <c r="A106" s="111" t="s">
        <v>749</v>
      </c>
      <c r="B106" s="364" t="s">
        <v>2795</v>
      </c>
      <c r="C106" s="362"/>
      <c r="D106" s="78"/>
    </row>
    <row r="107" spans="1:4">
      <c r="A107" s="111" t="s">
        <v>2254</v>
      </c>
      <c r="B107" s="364" t="s">
        <v>2796</v>
      </c>
      <c r="C107" s="362"/>
      <c r="D107" s="78"/>
    </row>
    <row r="108" spans="1:4">
      <c r="A108" s="111" t="s">
        <v>2256</v>
      </c>
      <c r="B108" s="364" t="s">
        <v>2797</v>
      </c>
      <c r="C108" s="362"/>
      <c r="D108" s="78"/>
    </row>
    <row r="109" spans="1:4">
      <c r="A109" s="437">
        <v>8</v>
      </c>
      <c r="B109" s="361" t="s">
        <v>2798</v>
      </c>
      <c r="C109" s="362"/>
      <c r="D109" s="78"/>
    </row>
    <row r="110" spans="1:4">
      <c r="A110" s="111">
        <v>8.1</v>
      </c>
      <c r="B110" s="364" t="s">
        <v>2620</v>
      </c>
      <c r="C110" s="362"/>
      <c r="D110" s="78"/>
    </row>
    <row r="111" spans="1:4">
      <c r="A111" s="415">
        <v>8.1999999999999993</v>
      </c>
      <c r="B111" s="364" t="s">
        <v>1337</v>
      </c>
      <c r="C111" s="362"/>
      <c r="D111" s="78"/>
    </row>
    <row r="112" spans="1:4">
      <c r="A112" s="111">
        <v>8.3000000000000007</v>
      </c>
      <c r="B112" s="364" t="s">
        <v>2794</v>
      </c>
      <c r="C112" s="362"/>
      <c r="D112" s="78"/>
    </row>
    <row r="113" spans="1:4">
      <c r="A113" s="415">
        <v>8.4</v>
      </c>
      <c r="B113" s="364" t="s">
        <v>2799</v>
      </c>
      <c r="C113" s="362"/>
      <c r="D113" s="78"/>
    </row>
    <row r="114" spans="1:4">
      <c r="A114" s="111">
        <v>8.5</v>
      </c>
      <c r="B114" s="364" t="s">
        <v>2800</v>
      </c>
      <c r="C114" s="362"/>
      <c r="D114" s="78"/>
    </row>
    <row r="115" spans="1:4">
      <c r="A115" s="437">
        <v>9</v>
      </c>
      <c r="B115" s="361" t="s">
        <v>2801</v>
      </c>
      <c r="C115" s="362"/>
      <c r="D115" s="78"/>
    </row>
    <row r="116" spans="1:4" ht="31.5">
      <c r="A116" s="111">
        <v>9.1</v>
      </c>
      <c r="B116" s="364" t="s">
        <v>2802</v>
      </c>
      <c r="C116" s="362"/>
      <c r="D116" s="78"/>
    </row>
    <row r="117" spans="1:4" ht="31.5">
      <c r="A117" s="415">
        <v>9.1999999999999993</v>
      </c>
      <c r="B117" s="364" t="s">
        <v>2803</v>
      </c>
      <c r="C117" s="362"/>
      <c r="D117" s="78"/>
    </row>
    <row r="118" spans="1:4">
      <c r="A118" s="111">
        <v>9.3000000000000007</v>
      </c>
      <c r="B118" s="364" t="s">
        <v>2804</v>
      </c>
      <c r="C118" s="362"/>
      <c r="D118" s="438"/>
    </row>
    <row r="119" spans="1:4">
      <c r="A119" s="111" t="s">
        <v>34</v>
      </c>
      <c r="B119" s="364" t="s">
        <v>1337</v>
      </c>
      <c r="C119" s="362"/>
      <c r="D119" s="78"/>
    </row>
    <row r="120" spans="1:4">
      <c r="A120" s="111" t="s">
        <v>37</v>
      </c>
      <c r="B120" s="364" t="s">
        <v>2805</v>
      </c>
      <c r="C120" s="362"/>
      <c r="D120" s="78"/>
    </row>
    <row r="121" spans="1:4">
      <c r="A121" s="111">
        <v>9.4</v>
      </c>
      <c r="B121" s="364" t="s">
        <v>2806</v>
      </c>
      <c r="C121" s="362"/>
      <c r="D121" s="438"/>
    </row>
    <row r="122" spans="1:4">
      <c r="A122" s="111" t="s">
        <v>34</v>
      </c>
      <c r="B122" s="364" t="s">
        <v>2620</v>
      </c>
      <c r="C122" s="362"/>
      <c r="D122" s="78"/>
    </row>
    <row r="123" spans="1:4">
      <c r="A123" s="111" t="s">
        <v>37</v>
      </c>
      <c r="B123" s="364" t="s">
        <v>2619</v>
      </c>
      <c r="C123" s="362"/>
      <c r="D123" s="78"/>
    </row>
    <row r="124" spans="1:4">
      <c r="A124" s="111" t="s">
        <v>747</v>
      </c>
      <c r="B124" s="364" t="s">
        <v>2807</v>
      </c>
      <c r="C124" s="362"/>
      <c r="D124" s="78"/>
    </row>
    <row r="125" spans="1:4">
      <c r="A125" s="111" t="s">
        <v>749</v>
      </c>
      <c r="B125" s="364" t="s">
        <v>2808</v>
      </c>
      <c r="C125" s="362"/>
      <c r="D125" s="78"/>
    </row>
    <row r="126" spans="1:4">
      <c r="A126" s="111">
        <v>9.5</v>
      </c>
      <c r="B126" s="364" t="s">
        <v>2809</v>
      </c>
      <c r="C126" s="362"/>
      <c r="D126" s="438"/>
    </row>
    <row r="127" spans="1:4">
      <c r="A127" s="111" t="s">
        <v>34</v>
      </c>
      <c r="B127" s="364" t="s">
        <v>2810</v>
      </c>
      <c r="C127" s="362"/>
      <c r="D127" s="78"/>
    </row>
    <row r="128" spans="1:4">
      <c r="A128" s="111" t="s">
        <v>37</v>
      </c>
      <c r="B128" s="364" t="s">
        <v>2811</v>
      </c>
      <c r="C128" s="362"/>
      <c r="D128" s="78"/>
    </row>
    <row r="129" spans="1:4">
      <c r="A129" s="111" t="s">
        <v>747</v>
      </c>
      <c r="B129" s="364" t="s">
        <v>2812</v>
      </c>
      <c r="C129" s="362"/>
      <c r="D129" s="78"/>
    </row>
    <row r="130" spans="1:4">
      <c r="A130" s="437">
        <v>10</v>
      </c>
      <c r="B130" s="361" t="s">
        <v>2813</v>
      </c>
      <c r="C130" s="362"/>
      <c r="D130" s="78"/>
    </row>
    <row r="131" spans="1:4">
      <c r="A131" s="111">
        <v>10.1</v>
      </c>
      <c r="B131" s="364" t="s">
        <v>2814</v>
      </c>
      <c r="C131" s="362"/>
      <c r="D131" s="78"/>
    </row>
    <row r="132" spans="1:4">
      <c r="A132" s="415">
        <v>10.199999999999999</v>
      </c>
      <c r="B132" s="364" t="s">
        <v>2662</v>
      </c>
      <c r="C132" s="362"/>
      <c r="D132" s="78"/>
    </row>
    <row r="133" spans="1:4">
      <c r="A133" s="111">
        <v>10.3</v>
      </c>
      <c r="B133" s="364" t="s">
        <v>2663</v>
      </c>
      <c r="C133" s="362"/>
      <c r="D133" s="78"/>
    </row>
    <row r="134" spans="1:4">
      <c r="A134" s="437">
        <v>11</v>
      </c>
      <c r="B134" s="361" t="s">
        <v>2815</v>
      </c>
      <c r="C134" s="362"/>
      <c r="D134" s="78"/>
    </row>
    <row r="135" spans="1:4">
      <c r="A135" s="111">
        <v>11.1</v>
      </c>
      <c r="B135" s="364" t="s">
        <v>2662</v>
      </c>
      <c r="C135" s="362"/>
      <c r="D135" s="78"/>
    </row>
    <row r="136" spans="1:4">
      <c r="A136" s="415">
        <v>11.2</v>
      </c>
      <c r="B136" s="364" t="s">
        <v>2816</v>
      </c>
      <c r="C136" s="362"/>
      <c r="D136" s="78"/>
    </row>
    <row r="137" spans="1:4">
      <c r="A137" s="111">
        <v>11.3</v>
      </c>
      <c r="B137" s="364" t="s">
        <v>2663</v>
      </c>
      <c r="C137" s="362"/>
      <c r="D137" s="78"/>
    </row>
    <row r="138" spans="1:4">
      <c r="A138" s="437">
        <v>12</v>
      </c>
      <c r="B138" s="361" t="s">
        <v>2817</v>
      </c>
      <c r="C138" s="362"/>
      <c r="D138" s="78"/>
    </row>
    <row r="139" spans="1:4">
      <c r="A139" s="111">
        <v>12.1</v>
      </c>
      <c r="B139" s="364" t="s">
        <v>2818</v>
      </c>
      <c r="C139" s="362"/>
      <c r="D139" s="438"/>
    </row>
    <row r="140" spans="1:4">
      <c r="A140" s="111" t="s">
        <v>34</v>
      </c>
      <c r="B140" s="364" t="s">
        <v>2819</v>
      </c>
      <c r="C140" s="362"/>
      <c r="D140" s="78"/>
    </row>
    <row r="141" spans="1:4">
      <c r="A141" s="111" t="s">
        <v>37</v>
      </c>
      <c r="B141" s="364" t="s">
        <v>2820</v>
      </c>
      <c r="C141" s="362"/>
      <c r="D141" s="78"/>
    </row>
    <row r="142" spans="1:4">
      <c r="A142" s="111" t="s">
        <v>747</v>
      </c>
      <c r="B142" s="364" t="s">
        <v>2821</v>
      </c>
      <c r="C142" s="362"/>
      <c r="D142" s="78"/>
    </row>
    <row r="143" spans="1:4">
      <c r="A143" s="111" t="s">
        <v>749</v>
      </c>
      <c r="B143" s="364" t="s">
        <v>2822</v>
      </c>
      <c r="C143" s="362"/>
      <c r="D143" s="78"/>
    </row>
    <row r="144" spans="1:4">
      <c r="A144" s="113">
        <v>13</v>
      </c>
      <c r="B144" s="361" t="s">
        <v>2823</v>
      </c>
      <c r="C144" s="362"/>
      <c r="D144" s="438"/>
    </row>
    <row r="145" spans="1:4" ht="31.5">
      <c r="A145" s="111" t="s">
        <v>34</v>
      </c>
      <c r="B145" s="364" t="s">
        <v>2824</v>
      </c>
      <c r="C145" s="362"/>
      <c r="D145" s="78"/>
    </row>
    <row r="146" spans="1:4" ht="31.5">
      <c r="A146" s="111" t="s">
        <v>37</v>
      </c>
      <c r="B146" s="364" t="s">
        <v>2825</v>
      </c>
      <c r="C146" s="362"/>
      <c r="D146" s="78"/>
    </row>
    <row r="147" spans="1:4">
      <c r="A147" s="113">
        <v>14</v>
      </c>
      <c r="B147" s="361" t="s">
        <v>2826</v>
      </c>
      <c r="C147" s="362"/>
      <c r="D147" s="438"/>
    </row>
    <row r="148" spans="1:4">
      <c r="A148" s="111"/>
      <c r="B148" s="364" t="s">
        <v>2827</v>
      </c>
      <c r="C148" s="362"/>
      <c r="D148" s="438"/>
    </row>
    <row r="149" spans="1:4">
      <c r="A149" s="111" t="s">
        <v>34</v>
      </c>
      <c r="B149" s="364" t="s">
        <v>2828</v>
      </c>
      <c r="C149" s="362"/>
      <c r="D149" s="78"/>
    </row>
    <row r="150" spans="1:4">
      <c r="A150" s="111" t="s">
        <v>37</v>
      </c>
      <c r="B150" s="364" t="s">
        <v>2829</v>
      </c>
      <c r="C150" s="362"/>
      <c r="D150" s="78"/>
    </row>
    <row r="151" spans="1:4">
      <c r="A151" s="113">
        <v>15</v>
      </c>
      <c r="B151" s="361" t="s">
        <v>2830</v>
      </c>
      <c r="C151" s="362"/>
      <c r="D151" s="78"/>
    </row>
    <row r="152" spans="1:4">
      <c r="A152" s="111">
        <v>15.1</v>
      </c>
      <c r="B152" s="364" t="s">
        <v>2831</v>
      </c>
      <c r="C152" s="362"/>
      <c r="D152" s="438"/>
    </row>
    <row r="153" spans="1:4" ht="31.5">
      <c r="A153" s="111" t="s">
        <v>34</v>
      </c>
      <c r="B153" s="364" t="s">
        <v>2832</v>
      </c>
      <c r="C153" s="362"/>
      <c r="D153" s="78"/>
    </row>
    <row r="154" spans="1:4">
      <c r="A154" s="111" t="s">
        <v>37</v>
      </c>
      <c r="B154" s="364" t="s">
        <v>2833</v>
      </c>
      <c r="C154" s="362"/>
      <c r="D154" s="78"/>
    </row>
    <row r="155" spans="1:4" ht="31.5">
      <c r="A155" s="111" t="s">
        <v>747</v>
      </c>
      <c r="B155" s="364" t="s">
        <v>2834</v>
      </c>
      <c r="C155" s="362"/>
      <c r="D155" s="78"/>
    </row>
    <row r="156" spans="1:4" ht="31.5">
      <c r="A156" s="111" t="s">
        <v>749</v>
      </c>
      <c r="B156" s="364" t="s">
        <v>2835</v>
      </c>
      <c r="C156" s="362"/>
      <c r="D156" s="78"/>
    </row>
    <row r="157" spans="1:4">
      <c r="A157" s="111" t="s">
        <v>2254</v>
      </c>
      <c r="B157" s="364" t="s">
        <v>2836</v>
      </c>
      <c r="C157" s="362"/>
      <c r="D157" s="78"/>
    </row>
    <row r="158" spans="1:4">
      <c r="A158" s="437">
        <v>16</v>
      </c>
      <c r="B158" s="361" t="s">
        <v>2837</v>
      </c>
      <c r="C158" s="362"/>
      <c r="D158" s="438"/>
    </row>
    <row r="159" spans="1:4">
      <c r="A159" s="111">
        <v>16.100000000000001</v>
      </c>
      <c r="B159" s="364" t="s">
        <v>2838</v>
      </c>
      <c r="C159" s="362"/>
      <c r="D159" s="78"/>
    </row>
    <row r="160" spans="1:4">
      <c r="A160" s="111">
        <v>16.2</v>
      </c>
      <c r="B160" s="364" t="s">
        <v>2839</v>
      </c>
      <c r="C160" s="362"/>
      <c r="D160" s="78"/>
    </row>
    <row r="161" spans="1:4">
      <c r="A161" s="111">
        <v>16.3</v>
      </c>
      <c r="B161" s="364" t="s">
        <v>2840</v>
      </c>
      <c r="C161" s="362"/>
      <c r="D161" s="78"/>
    </row>
    <row r="162" spans="1:4">
      <c r="A162" s="111">
        <v>16.399999999999999</v>
      </c>
      <c r="B162" s="364" t="s">
        <v>2841</v>
      </c>
      <c r="C162" s="362"/>
      <c r="D162" s="78"/>
    </row>
    <row r="163" spans="1:4">
      <c r="A163" s="437">
        <v>17</v>
      </c>
      <c r="B163" s="361" t="s">
        <v>2842</v>
      </c>
      <c r="C163" s="362"/>
      <c r="D163" s="438"/>
    </row>
    <row r="164" spans="1:4">
      <c r="A164" s="111">
        <v>1</v>
      </c>
      <c r="B164" s="364" t="s">
        <v>2843</v>
      </c>
      <c r="C164" s="362"/>
      <c r="D164" s="78"/>
    </row>
    <row r="165" spans="1:4" ht="16.5" thickBot="1">
      <c r="A165" s="50"/>
    </row>
    <row r="166" spans="1:4" ht="35.1" customHeight="1" thickBot="1">
      <c r="A166" s="57" t="s">
        <v>59</v>
      </c>
      <c r="B166" s="330"/>
      <c r="C166" s="63" t="s">
        <v>74</v>
      </c>
      <c r="D166" s="357"/>
    </row>
    <row r="167" spans="1:4" ht="35.1" customHeight="1" thickBot="1">
      <c r="A167" s="57" t="s">
        <v>61</v>
      </c>
      <c r="B167" s="330"/>
      <c r="C167" s="63" t="s">
        <v>75</v>
      </c>
      <c r="D167" s="357"/>
    </row>
    <row r="168" spans="1:4" ht="35.1" customHeight="1">
      <c r="A168" s="50"/>
      <c r="C168" s="65" t="s">
        <v>76</v>
      </c>
      <c r="D168" s="357"/>
    </row>
    <row r="169" spans="1:4">
      <c r="B169" s="430"/>
    </row>
    <row r="170" spans="1:4">
      <c r="B170" s="430"/>
    </row>
    <row r="171" spans="1:4">
      <c r="B171" s="430"/>
    </row>
    <row r="172" spans="1:4">
      <c r="B172" s="430"/>
    </row>
    <row r="173" spans="1:4">
      <c r="B173" s="430"/>
    </row>
    <row r="174" spans="1:4">
      <c r="B174" s="430"/>
    </row>
    <row r="175" spans="1:4">
      <c r="B175" s="430"/>
    </row>
    <row r="176" spans="1:4">
      <c r="B176" s="430"/>
    </row>
    <row r="177" spans="2:2">
      <c r="B177" s="430"/>
    </row>
    <row r="178" spans="2:2">
      <c r="B178" s="430"/>
    </row>
    <row r="179" spans="2:2">
      <c r="B179" s="430"/>
    </row>
  </sheetData>
  <sheetProtection password="CF5E" sheet="1" objects="1" scenarios="1"/>
  <mergeCells count="5">
    <mergeCell ref="A1:D1"/>
    <mergeCell ref="A2:D2"/>
    <mergeCell ref="A3:D3"/>
    <mergeCell ref="A4:D4"/>
    <mergeCell ref="A5:D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R566"/>
  <sheetViews>
    <sheetView workbookViewId="0">
      <selection activeCell="B75" sqref="B75"/>
    </sheetView>
  </sheetViews>
  <sheetFormatPr defaultRowHeight="15.75"/>
  <cols>
    <col min="1" max="1" width="14.85546875" style="60" customWidth="1"/>
    <col min="2" max="2" width="42.140625" style="50" customWidth="1"/>
    <col min="3" max="3" width="52.28515625" style="50" customWidth="1"/>
    <col min="4" max="4" width="17.85546875" style="50" customWidth="1"/>
    <col min="5" max="256" width="9.140625" style="50"/>
    <col min="257" max="257" width="14.85546875" style="50" customWidth="1"/>
    <col min="258" max="258" width="42.140625" style="50" customWidth="1"/>
    <col min="259" max="259" width="52.28515625" style="50" customWidth="1"/>
    <col min="260" max="260" width="17.85546875" style="50" customWidth="1"/>
    <col min="261" max="512" width="9.140625" style="50"/>
    <col min="513" max="513" width="14.85546875" style="50" customWidth="1"/>
    <col min="514" max="514" width="42.140625" style="50" customWidth="1"/>
    <col min="515" max="515" width="52.28515625" style="50" customWidth="1"/>
    <col min="516" max="516" width="17.85546875" style="50" customWidth="1"/>
    <col min="517" max="768" width="9.140625" style="50"/>
    <col min="769" max="769" width="14.85546875" style="50" customWidth="1"/>
    <col min="770" max="770" width="42.140625" style="50" customWidth="1"/>
    <col min="771" max="771" width="52.28515625" style="50" customWidth="1"/>
    <col min="772" max="772" width="17.85546875" style="50" customWidth="1"/>
    <col min="773" max="1024" width="9.140625" style="50"/>
    <col min="1025" max="1025" width="14.85546875" style="50" customWidth="1"/>
    <col min="1026" max="1026" width="42.140625" style="50" customWidth="1"/>
    <col min="1027" max="1027" width="52.28515625" style="50" customWidth="1"/>
    <col min="1028" max="1028" width="17.85546875" style="50" customWidth="1"/>
    <col min="1029" max="1280" width="9.140625" style="50"/>
    <col min="1281" max="1281" width="14.85546875" style="50" customWidth="1"/>
    <col min="1282" max="1282" width="42.140625" style="50" customWidth="1"/>
    <col min="1283" max="1283" width="52.28515625" style="50" customWidth="1"/>
    <col min="1284" max="1284" width="17.85546875" style="50" customWidth="1"/>
    <col min="1285" max="1536" width="9.140625" style="50"/>
    <col min="1537" max="1537" width="14.85546875" style="50" customWidth="1"/>
    <col min="1538" max="1538" width="42.140625" style="50" customWidth="1"/>
    <col min="1539" max="1539" width="52.28515625" style="50" customWidth="1"/>
    <col min="1540" max="1540" width="17.85546875" style="50" customWidth="1"/>
    <col min="1541" max="1792" width="9.140625" style="50"/>
    <col min="1793" max="1793" width="14.85546875" style="50" customWidth="1"/>
    <col min="1794" max="1794" width="42.140625" style="50" customWidth="1"/>
    <col min="1795" max="1795" width="52.28515625" style="50" customWidth="1"/>
    <col min="1796" max="1796" width="17.85546875" style="50" customWidth="1"/>
    <col min="1797" max="2048" width="9.140625" style="50"/>
    <col min="2049" max="2049" width="14.85546875" style="50" customWidth="1"/>
    <col min="2050" max="2050" width="42.140625" style="50" customWidth="1"/>
    <col min="2051" max="2051" width="52.28515625" style="50" customWidth="1"/>
    <col min="2052" max="2052" width="17.85546875" style="50" customWidth="1"/>
    <col min="2053" max="2304" width="9.140625" style="50"/>
    <col min="2305" max="2305" width="14.85546875" style="50" customWidth="1"/>
    <col min="2306" max="2306" width="42.140625" style="50" customWidth="1"/>
    <col min="2307" max="2307" width="52.28515625" style="50" customWidth="1"/>
    <col min="2308" max="2308" width="17.85546875" style="50" customWidth="1"/>
    <col min="2309" max="2560" width="9.140625" style="50"/>
    <col min="2561" max="2561" width="14.85546875" style="50" customWidth="1"/>
    <col min="2562" max="2562" width="42.140625" style="50" customWidth="1"/>
    <col min="2563" max="2563" width="52.28515625" style="50" customWidth="1"/>
    <col min="2564" max="2564" width="17.85546875" style="50" customWidth="1"/>
    <col min="2565" max="2816" width="9.140625" style="50"/>
    <col min="2817" max="2817" width="14.85546875" style="50" customWidth="1"/>
    <col min="2818" max="2818" width="42.140625" style="50" customWidth="1"/>
    <col min="2819" max="2819" width="52.28515625" style="50" customWidth="1"/>
    <col min="2820" max="2820" width="17.85546875" style="50" customWidth="1"/>
    <col min="2821" max="3072" width="9.140625" style="50"/>
    <col min="3073" max="3073" width="14.85546875" style="50" customWidth="1"/>
    <col min="3074" max="3074" width="42.140625" style="50" customWidth="1"/>
    <col min="3075" max="3075" width="52.28515625" style="50" customWidth="1"/>
    <col min="3076" max="3076" width="17.85546875" style="50" customWidth="1"/>
    <col min="3077" max="3328" width="9.140625" style="50"/>
    <col min="3329" max="3329" width="14.85546875" style="50" customWidth="1"/>
    <col min="3330" max="3330" width="42.140625" style="50" customWidth="1"/>
    <col min="3331" max="3331" width="52.28515625" style="50" customWidth="1"/>
    <col min="3332" max="3332" width="17.85546875" style="50" customWidth="1"/>
    <col min="3333" max="3584" width="9.140625" style="50"/>
    <col min="3585" max="3585" width="14.85546875" style="50" customWidth="1"/>
    <col min="3586" max="3586" width="42.140625" style="50" customWidth="1"/>
    <col min="3587" max="3587" width="52.28515625" style="50" customWidth="1"/>
    <col min="3588" max="3588" width="17.85546875" style="50" customWidth="1"/>
    <col min="3589" max="3840" width="9.140625" style="50"/>
    <col min="3841" max="3841" width="14.85546875" style="50" customWidth="1"/>
    <col min="3842" max="3842" width="42.140625" style="50" customWidth="1"/>
    <col min="3843" max="3843" width="52.28515625" style="50" customWidth="1"/>
    <col min="3844" max="3844" width="17.85546875" style="50" customWidth="1"/>
    <col min="3845" max="4096" width="9.140625" style="50"/>
    <col min="4097" max="4097" width="14.85546875" style="50" customWidth="1"/>
    <col min="4098" max="4098" width="42.140625" style="50" customWidth="1"/>
    <col min="4099" max="4099" width="52.28515625" style="50" customWidth="1"/>
    <col min="4100" max="4100" width="17.85546875" style="50" customWidth="1"/>
    <col min="4101" max="4352" width="9.140625" style="50"/>
    <col min="4353" max="4353" width="14.85546875" style="50" customWidth="1"/>
    <col min="4354" max="4354" width="42.140625" style="50" customWidth="1"/>
    <col min="4355" max="4355" width="52.28515625" style="50" customWidth="1"/>
    <col min="4356" max="4356" width="17.85546875" style="50" customWidth="1"/>
    <col min="4357" max="4608" width="9.140625" style="50"/>
    <col min="4609" max="4609" width="14.85546875" style="50" customWidth="1"/>
    <col min="4610" max="4610" width="42.140625" style="50" customWidth="1"/>
    <col min="4611" max="4611" width="52.28515625" style="50" customWidth="1"/>
    <col min="4612" max="4612" width="17.85546875" style="50" customWidth="1"/>
    <col min="4613" max="4864" width="9.140625" style="50"/>
    <col min="4865" max="4865" width="14.85546875" style="50" customWidth="1"/>
    <col min="4866" max="4866" width="42.140625" style="50" customWidth="1"/>
    <col min="4867" max="4867" width="52.28515625" style="50" customWidth="1"/>
    <col min="4868" max="4868" width="17.85546875" style="50" customWidth="1"/>
    <col min="4869" max="5120" width="9.140625" style="50"/>
    <col min="5121" max="5121" width="14.85546875" style="50" customWidth="1"/>
    <col min="5122" max="5122" width="42.140625" style="50" customWidth="1"/>
    <col min="5123" max="5123" width="52.28515625" style="50" customWidth="1"/>
    <col min="5124" max="5124" width="17.85546875" style="50" customWidth="1"/>
    <col min="5125" max="5376" width="9.140625" style="50"/>
    <col min="5377" max="5377" width="14.85546875" style="50" customWidth="1"/>
    <col min="5378" max="5378" width="42.140625" style="50" customWidth="1"/>
    <col min="5379" max="5379" width="52.28515625" style="50" customWidth="1"/>
    <col min="5380" max="5380" width="17.85546875" style="50" customWidth="1"/>
    <col min="5381" max="5632" width="9.140625" style="50"/>
    <col min="5633" max="5633" width="14.85546875" style="50" customWidth="1"/>
    <col min="5634" max="5634" width="42.140625" style="50" customWidth="1"/>
    <col min="5635" max="5635" width="52.28515625" style="50" customWidth="1"/>
    <col min="5636" max="5636" width="17.85546875" style="50" customWidth="1"/>
    <col min="5637" max="5888" width="9.140625" style="50"/>
    <col min="5889" max="5889" width="14.85546875" style="50" customWidth="1"/>
    <col min="5890" max="5890" width="42.140625" style="50" customWidth="1"/>
    <col min="5891" max="5891" width="52.28515625" style="50" customWidth="1"/>
    <col min="5892" max="5892" width="17.85546875" style="50" customWidth="1"/>
    <col min="5893" max="6144" width="9.140625" style="50"/>
    <col min="6145" max="6145" width="14.85546875" style="50" customWidth="1"/>
    <col min="6146" max="6146" width="42.140625" style="50" customWidth="1"/>
    <col min="6147" max="6147" width="52.28515625" style="50" customWidth="1"/>
    <col min="6148" max="6148" width="17.85546875" style="50" customWidth="1"/>
    <col min="6149" max="6400" width="9.140625" style="50"/>
    <col min="6401" max="6401" width="14.85546875" style="50" customWidth="1"/>
    <col min="6402" max="6402" width="42.140625" style="50" customWidth="1"/>
    <col min="6403" max="6403" width="52.28515625" style="50" customWidth="1"/>
    <col min="6404" max="6404" width="17.85546875" style="50" customWidth="1"/>
    <col min="6405" max="6656" width="9.140625" style="50"/>
    <col min="6657" max="6657" width="14.85546875" style="50" customWidth="1"/>
    <col min="6658" max="6658" width="42.140625" style="50" customWidth="1"/>
    <col min="6659" max="6659" width="52.28515625" style="50" customWidth="1"/>
    <col min="6660" max="6660" width="17.85546875" style="50" customWidth="1"/>
    <col min="6661" max="6912" width="9.140625" style="50"/>
    <col min="6913" max="6913" width="14.85546875" style="50" customWidth="1"/>
    <col min="6914" max="6914" width="42.140625" style="50" customWidth="1"/>
    <col min="6915" max="6915" width="52.28515625" style="50" customWidth="1"/>
    <col min="6916" max="6916" width="17.85546875" style="50" customWidth="1"/>
    <col min="6917" max="7168" width="9.140625" style="50"/>
    <col min="7169" max="7169" width="14.85546875" style="50" customWidth="1"/>
    <col min="7170" max="7170" width="42.140625" style="50" customWidth="1"/>
    <col min="7171" max="7171" width="52.28515625" style="50" customWidth="1"/>
    <col min="7172" max="7172" width="17.85546875" style="50" customWidth="1"/>
    <col min="7173" max="7424" width="9.140625" style="50"/>
    <col min="7425" max="7425" width="14.85546875" style="50" customWidth="1"/>
    <col min="7426" max="7426" width="42.140625" style="50" customWidth="1"/>
    <col min="7427" max="7427" width="52.28515625" style="50" customWidth="1"/>
    <col min="7428" max="7428" width="17.85546875" style="50" customWidth="1"/>
    <col min="7429" max="7680" width="9.140625" style="50"/>
    <col min="7681" max="7681" width="14.85546875" style="50" customWidth="1"/>
    <col min="7682" max="7682" width="42.140625" style="50" customWidth="1"/>
    <col min="7683" max="7683" width="52.28515625" style="50" customWidth="1"/>
    <col min="7684" max="7684" width="17.85546875" style="50" customWidth="1"/>
    <col min="7685" max="7936" width="9.140625" style="50"/>
    <col min="7937" max="7937" width="14.85546875" style="50" customWidth="1"/>
    <col min="7938" max="7938" width="42.140625" style="50" customWidth="1"/>
    <col min="7939" max="7939" width="52.28515625" style="50" customWidth="1"/>
    <col min="7940" max="7940" width="17.85546875" style="50" customWidth="1"/>
    <col min="7941" max="8192" width="9.140625" style="50"/>
    <col min="8193" max="8193" width="14.85546875" style="50" customWidth="1"/>
    <col min="8194" max="8194" width="42.140625" style="50" customWidth="1"/>
    <col min="8195" max="8195" width="52.28515625" style="50" customWidth="1"/>
    <col min="8196" max="8196" width="17.85546875" style="50" customWidth="1"/>
    <col min="8197" max="8448" width="9.140625" style="50"/>
    <col min="8449" max="8449" width="14.85546875" style="50" customWidth="1"/>
    <col min="8450" max="8450" width="42.140625" style="50" customWidth="1"/>
    <col min="8451" max="8451" width="52.28515625" style="50" customWidth="1"/>
    <col min="8452" max="8452" width="17.85546875" style="50" customWidth="1"/>
    <col min="8453" max="8704" width="9.140625" style="50"/>
    <col min="8705" max="8705" width="14.85546875" style="50" customWidth="1"/>
    <col min="8706" max="8706" width="42.140625" style="50" customWidth="1"/>
    <col min="8707" max="8707" width="52.28515625" style="50" customWidth="1"/>
    <col min="8708" max="8708" width="17.85546875" style="50" customWidth="1"/>
    <col min="8709" max="8960" width="9.140625" style="50"/>
    <col min="8961" max="8961" width="14.85546875" style="50" customWidth="1"/>
    <col min="8962" max="8962" width="42.140625" style="50" customWidth="1"/>
    <col min="8963" max="8963" width="52.28515625" style="50" customWidth="1"/>
    <col min="8964" max="8964" width="17.85546875" style="50" customWidth="1"/>
    <col min="8965" max="9216" width="9.140625" style="50"/>
    <col min="9217" max="9217" width="14.85546875" style="50" customWidth="1"/>
    <col min="9218" max="9218" width="42.140625" style="50" customWidth="1"/>
    <col min="9219" max="9219" width="52.28515625" style="50" customWidth="1"/>
    <col min="9220" max="9220" width="17.85546875" style="50" customWidth="1"/>
    <col min="9221" max="9472" width="9.140625" style="50"/>
    <col min="9473" max="9473" width="14.85546875" style="50" customWidth="1"/>
    <col min="9474" max="9474" width="42.140625" style="50" customWidth="1"/>
    <col min="9475" max="9475" width="52.28515625" style="50" customWidth="1"/>
    <col min="9476" max="9476" width="17.85546875" style="50" customWidth="1"/>
    <col min="9477" max="9728" width="9.140625" style="50"/>
    <col min="9729" max="9729" width="14.85546875" style="50" customWidth="1"/>
    <col min="9730" max="9730" width="42.140625" style="50" customWidth="1"/>
    <col min="9731" max="9731" width="52.28515625" style="50" customWidth="1"/>
    <col min="9732" max="9732" width="17.85546875" style="50" customWidth="1"/>
    <col min="9733" max="9984" width="9.140625" style="50"/>
    <col min="9985" max="9985" width="14.85546875" style="50" customWidth="1"/>
    <col min="9986" max="9986" width="42.140625" style="50" customWidth="1"/>
    <col min="9987" max="9987" width="52.28515625" style="50" customWidth="1"/>
    <col min="9988" max="9988" width="17.85546875" style="50" customWidth="1"/>
    <col min="9989" max="10240" width="9.140625" style="50"/>
    <col min="10241" max="10241" width="14.85546875" style="50" customWidth="1"/>
    <col min="10242" max="10242" width="42.140625" style="50" customWidth="1"/>
    <col min="10243" max="10243" width="52.28515625" style="50" customWidth="1"/>
    <col min="10244" max="10244" width="17.85546875" style="50" customWidth="1"/>
    <col min="10245" max="10496" width="9.140625" style="50"/>
    <col min="10497" max="10497" width="14.85546875" style="50" customWidth="1"/>
    <col min="10498" max="10498" width="42.140625" style="50" customWidth="1"/>
    <col min="10499" max="10499" width="52.28515625" style="50" customWidth="1"/>
    <col min="10500" max="10500" width="17.85546875" style="50" customWidth="1"/>
    <col min="10501" max="10752" width="9.140625" style="50"/>
    <col min="10753" max="10753" width="14.85546875" style="50" customWidth="1"/>
    <col min="10754" max="10754" width="42.140625" style="50" customWidth="1"/>
    <col min="10755" max="10755" width="52.28515625" style="50" customWidth="1"/>
    <col min="10756" max="10756" width="17.85546875" style="50" customWidth="1"/>
    <col min="10757" max="11008" width="9.140625" style="50"/>
    <col min="11009" max="11009" width="14.85546875" style="50" customWidth="1"/>
    <col min="11010" max="11010" width="42.140625" style="50" customWidth="1"/>
    <col min="11011" max="11011" width="52.28515625" style="50" customWidth="1"/>
    <col min="11012" max="11012" width="17.85546875" style="50" customWidth="1"/>
    <col min="11013" max="11264" width="9.140625" style="50"/>
    <col min="11265" max="11265" width="14.85546875" style="50" customWidth="1"/>
    <col min="11266" max="11266" width="42.140625" style="50" customWidth="1"/>
    <col min="11267" max="11267" width="52.28515625" style="50" customWidth="1"/>
    <col min="11268" max="11268" width="17.85546875" style="50" customWidth="1"/>
    <col min="11269" max="11520" width="9.140625" style="50"/>
    <col min="11521" max="11521" width="14.85546875" style="50" customWidth="1"/>
    <col min="11522" max="11522" width="42.140625" style="50" customWidth="1"/>
    <col min="11523" max="11523" width="52.28515625" style="50" customWidth="1"/>
    <col min="11524" max="11524" width="17.85546875" style="50" customWidth="1"/>
    <col min="11525" max="11776" width="9.140625" style="50"/>
    <col min="11777" max="11777" width="14.85546875" style="50" customWidth="1"/>
    <col min="11778" max="11778" width="42.140625" style="50" customWidth="1"/>
    <col min="11779" max="11779" width="52.28515625" style="50" customWidth="1"/>
    <col min="11780" max="11780" width="17.85546875" style="50" customWidth="1"/>
    <col min="11781" max="12032" width="9.140625" style="50"/>
    <col min="12033" max="12033" width="14.85546875" style="50" customWidth="1"/>
    <col min="12034" max="12034" width="42.140625" style="50" customWidth="1"/>
    <col min="12035" max="12035" width="52.28515625" style="50" customWidth="1"/>
    <col min="12036" max="12036" width="17.85546875" style="50" customWidth="1"/>
    <col min="12037" max="12288" width="9.140625" style="50"/>
    <col min="12289" max="12289" width="14.85546875" style="50" customWidth="1"/>
    <col min="12290" max="12290" width="42.140625" style="50" customWidth="1"/>
    <col min="12291" max="12291" width="52.28515625" style="50" customWidth="1"/>
    <col min="12292" max="12292" width="17.85546875" style="50" customWidth="1"/>
    <col min="12293" max="12544" width="9.140625" style="50"/>
    <col min="12545" max="12545" width="14.85546875" style="50" customWidth="1"/>
    <col min="12546" max="12546" width="42.140625" style="50" customWidth="1"/>
    <col min="12547" max="12547" width="52.28515625" style="50" customWidth="1"/>
    <col min="12548" max="12548" width="17.85546875" style="50" customWidth="1"/>
    <col min="12549" max="12800" width="9.140625" style="50"/>
    <col min="12801" max="12801" width="14.85546875" style="50" customWidth="1"/>
    <col min="12802" max="12802" width="42.140625" style="50" customWidth="1"/>
    <col min="12803" max="12803" width="52.28515625" style="50" customWidth="1"/>
    <col min="12804" max="12804" width="17.85546875" style="50" customWidth="1"/>
    <col min="12805" max="13056" width="9.140625" style="50"/>
    <col min="13057" max="13057" width="14.85546875" style="50" customWidth="1"/>
    <col min="13058" max="13058" width="42.140625" style="50" customWidth="1"/>
    <col min="13059" max="13059" width="52.28515625" style="50" customWidth="1"/>
    <col min="13060" max="13060" width="17.85546875" style="50" customWidth="1"/>
    <col min="13061" max="13312" width="9.140625" style="50"/>
    <col min="13313" max="13313" width="14.85546875" style="50" customWidth="1"/>
    <col min="13314" max="13314" width="42.140625" style="50" customWidth="1"/>
    <col min="13315" max="13315" width="52.28515625" style="50" customWidth="1"/>
    <col min="13316" max="13316" width="17.85546875" style="50" customWidth="1"/>
    <col min="13317" max="13568" width="9.140625" style="50"/>
    <col min="13569" max="13569" width="14.85546875" style="50" customWidth="1"/>
    <col min="13570" max="13570" width="42.140625" style="50" customWidth="1"/>
    <col min="13571" max="13571" width="52.28515625" style="50" customWidth="1"/>
    <col min="13572" max="13572" width="17.85546875" style="50" customWidth="1"/>
    <col min="13573" max="13824" width="9.140625" style="50"/>
    <col min="13825" max="13825" width="14.85546875" style="50" customWidth="1"/>
    <col min="13826" max="13826" width="42.140625" style="50" customWidth="1"/>
    <col min="13827" max="13827" width="52.28515625" style="50" customWidth="1"/>
    <col min="13828" max="13828" width="17.85546875" style="50" customWidth="1"/>
    <col min="13829" max="14080" width="9.140625" style="50"/>
    <col min="14081" max="14081" width="14.85546875" style="50" customWidth="1"/>
    <col min="14082" max="14082" width="42.140625" style="50" customWidth="1"/>
    <col min="14083" max="14083" width="52.28515625" style="50" customWidth="1"/>
    <col min="14084" max="14084" width="17.85546875" style="50" customWidth="1"/>
    <col min="14085" max="14336" width="9.140625" style="50"/>
    <col min="14337" max="14337" width="14.85546875" style="50" customWidth="1"/>
    <col min="14338" max="14338" width="42.140625" style="50" customWidth="1"/>
    <col min="14339" max="14339" width="52.28515625" style="50" customWidth="1"/>
    <col min="14340" max="14340" width="17.85546875" style="50" customWidth="1"/>
    <col min="14341" max="14592" width="9.140625" style="50"/>
    <col min="14593" max="14593" width="14.85546875" style="50" customWidth="1"/>
    <col min="14594" max="14594" width="42.140625" style="50" customWidth="1"/>
    <col min="14595" max="14595" width="52.28515625" style="50" customWidth="1"/>
    <col min="14596" max="14596" width="17.85546875" style="50" customWidth="1"/>
    <col min="14597" max="14848" width="9.140625" style="50"/>
    <col min="14849" max="14849" width="14.85546875" style="50" customWidth="1"/>
    <col min="14850" max="14850" width="42.140625" style="50" customWidth="1"/>
    <col min="14851" max="14851" width="52.28515625" style="50" customWidth="1"/>
    <col min="14852" max="14852" width="17.85546875" style="50" customWidth="1"/>
    <col min="14853" max="15104" width="9.140625" style="50"/>
    <col min="15105" max="15105" width="14.85546875" style="50" customWidth="1"/>
    <col min="15106" max="15106" width="42.140625" style="50" customWidth="1"/>
    <col min="15107" max="15107" width="52.28515625" style="50" customWidth="1"/>
    <col min="15108" max="15108" width="17.85546875" style="50" customWidth="1"/>
    <col min="15109" max="15360" width="9.140625" style="50"/>
    <col min="15361" max="15361" width="14.85546875" style="50" customWidth="1"/>
    <col min="15362" max="15362" width="42.140625" style="50" customWidth="1"/>
    <col min="15363" max="15363" width="52.28515625" style="50" customWidth="1"/>
    <col min="15364" max="15364" width="17.85546875" style="50" customWidth="1"/>
    <col min="15365" max="15616" width="9.140625" style="50"/>
    <col min="15617" max="15617" width="14.85546875" style="50" customWidth="1"/>
    <col min="15618" max="15618" width="42.140625" style="50" customWidth="1"/>
    <col min="15619" max="15619" width="52.28515625" style="50" customWidth="1"/>
    <col min="15620" max="15620" width="17.85546875" style="50" customWidth="1"/>
    <col min="15621" max="15872" width="9.140625" style="50"/>
    <col min="15873" max="15873" width="14.85546875" style="50" customWidth="1"/>
    <col min="15874" max="15874" width="42.140625" style="50" customWidth="1"/>
    <col min="15875" max="15875" width="52.28515625" style="50" customWidth="1"/>
    <col min="15876" max="15876" width="17.85546875" style="50" customWidth="1"/>
    <col min="15877" max="16128" width="9.140625" style="50"/>
    <col min="16129" max="16129" width="14.85546875" style="50" customWidth="1"/>
    <col min="16130" max="16130" width="42.140625" style="50" customWidth="1"/>
    <col min="16131" max="16131" width="52.28515625" style="50" customWidth="1"/>
    <col min="16132" max="16132" width="17.85546875" style="50" customWidth="1"/>
    <col min="16133" max="16384" width="9.140625" style="50"/>
  </cols>
  <sheetData>
    <row r="1" spans="1:18" ht="53.25" customHeight="1">
      <c r="A1" s="863" t="str">
        <f>TITLE!A2</f>
        <v>Bid Enquiry No:KPTCL/CEE/T(O)Z/BZ/TTK-34/2025-26
Indent No:KPTCL/2026-27/SS/WORK_INDENT3882</v>
      </c>
      <c r="B1" s="863"/>
      <c r="C1" s="863"/>
      <c r="D1" s="863"/>
      <c r="E1" s="402"/>
    </row>
    <row r="2" spans="1:18" ht="79.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23"/>
      <c r="F2" s="23"/>
      <c r="G2" s="23"/>
      <c r="H2" s="23"/>
      <c r="I2" s="23"/>
      <c r="J2" s="23"/>
      <c r="K2" s="23"/>
      <c r="L2" s="23"/>
      <c r="M2" s="23"/>
      <c r="N2" s="23"/>
      <c r="O2" s="23"/>
      <c r="P2" s="23"/>
      <c r="Q2" s="23"/>
      <c r="R2" s="23"/>
    </row>
    <row r="3" spans="1:18">
      <c r="A3" s="1155" t="s">
        <v>2844</v>
      </c>
      <c r="B3" s="1155"/>
      <c r="C3" s="1155"/>
      <c r="D3" s="1155"/>
    </row>
    <row r="4" spans="1:18">
      <c r="A4" s="1187" t="s">
        <v>2845</v>
      </c>
      <c r="B4" s="1187"/>
      <c r="C4" s="1187"/>
      <c r="D4" s="1187"/>
    </row>
    <row r="5" spans="1:18">
      <c r="A5" s="1187" t="s">
        <v>2846</v>
      </c>
      <c r="B5" s="1187"/>
      <c r="C5" s="1187"/>
      <c r="D5" s="1187"/>
    </row>
    <row r="6" spans="1:18">
      <c r="A6" s="1187" t="s">
        <v>2847</v>
      </c>
      <c r="B6" s="1187"/>
      <c r="C6" s="1187"/>
      <c r="D6" s="1187"/>
    </row>
    <row r="7" spans="1:18">
      <c r="B7" s="430"/>
    </row>
    <row r="8" spans="1:18" ht="16.5" thickBot="1">
      <c r="B8" s="430"/>
    </row>
    <row r="9" spans="1:18" ht="61.5" thickBot="1">
      <c r="A9" s="1162" t="s">
        <v>799</v>
      </c>
      <c r="B9" s="1163"/>
      <c r="C9" s="1163"/>
      <c r="D9" s="1164"/>
    </row>
    <row r="10" spans="1:18" ht="13.5" customHeight="1">
      <c r="A10" s="440"/>
      <c r="B10" s="440"/>
      <c r="C10" s="440"/>
      <c r="D10" s="440"/>
    </row>
    <row r="11" spans="1:18" ht="16.5" thickBot="1">
      <c r="B11" s="430"/>
    </row>
    <row r="12" spans="1:18" ht="35.1" customHeight="1" thickBot="1">
      <c r="A12" s="57" t="s">
        <v>59</v>
      </c>
      <c r="B12" s="330"/>
      <c r="C12" s="63" t="s">
        <v>74</v>
      </c>
      <c r="D12" s="357"/>
    </row>
    <row r="13" spans="1:18" ht="35.1" customHeight="1" thickBot="1">
      <c r="A13" s="57" t="s">
        <v>61</v>
      </c>
      <c r="B13" s="330"/>
      <c r="C13" s="63" t="s">
        <v>75</v>
      </c>
      <c r="D13" s="357"/>
    </row>
    <row r="14" spans="1:18" ht="35.1" customHeight="1">
      <c r="A14" s="50"/>
      <c r="C14" s="65" t="s">
        <v>76</v>
      </c>
      <c r="D14" s="357"/>
    </row>
    <row r="15" spans="1:18">
      <c r="B15" s="430"/>
    </row>
    <row r="16" spans="1:18">
      <c r="B16" s="430"/>
    </row>
    <row r="17" spans="2:2">
      <c r="B17" s="430"/>
    </row>
    <row r="18" spans="2:2">
      <c r="B18" s="430"/>
    </row>
    <row r="19" spans="2:2">
      <c r="B19" s="430"/>
    </row>
    <row r="20" spans="2:2">
      <c r="B20" s="430"/>
    </row>
    <row r="21" spans="2:2">
      <c r="B21" s="430"/>
    </row>
    <row r="22" spans="2:2">
      <c r="B22" s="430"/>
    </row>
    <row r="23" spans="2:2">
      <c r="B23" s="430"/>
    </row>
    <row r="24" spans="2:2">
      <c r="B24" s="430"/>
    </row>
    <row r="25" spans="2:2">
      <c r="B25" s="430"/>
    </row>
    <row r="26" spans="2:2">
      <c r="B26" s="430"/>
    </row>
    <row r="27" spans="2:2">
      <c r="B27" s="430"/>
    </row>
    <row r="28" spans="2:2">
      <c r="B28" s="430"/>
    </row>
    <row r="29" spans="2:2">
      <c r="B29" s="430"/>
    </row>
    <row r="30" spans="2:2">
      <c r="B30" s="430"/>
    </row>
    <row r="31" spans="2:2">
      <c r="B31" s="430"/>
    </row>
    <row r="32" spans="2:2">
      <c r="B32" s="430"/>
    </row>
    <row r="33" spans="2:2">
      <c r="B33" s="430"/>
    </row>
    <row r="34" spans="2:2">
      <c r="B34" s="430"/>
    </row>
    <row r="35" spans="2:2">
      <c r="B35" s="430"/>
    </row>
    <row r="36" spans="2:2">
      <c r="B36" s="430"/>
    </row>
    <row r="37" spans="2:2">
      <c r="B37" s="430"/>
    </row>
    <row r="38" spans="2:2">
      <c r="B38" s="430"/>
    </row>
    <row r="39" spans="2:2">
      <c r="B39" s="430"/>
    </row>
    <row r="40" spans="2:2">
      <c r="B40" s="430"/>
    </row>
    <row r="41" spans="2:2">
      <c r="B41" s="430"/>
    </row>
    <row r="42" spans="2:2">
      <c r="B42" s="430"/>
    </row>
    <row r="43" spans="2:2">
      <c r="B43" s="430"/>
    </row>
    <row r="44" spans="2:2">
      <c r="B44" s="430"/>
    </row>
    <row r="45" spans="2:2">
      <c r="B45" s="430"/>
    </row>
    <row r="46" spans="2:2">
      <c r="B46" s="430"/>
    </row>
    <row r="47" spans="2:2">
      <c r="B47" s="430"/>
    </row>
    <row r="48" spans="2:2">
      <c r="B48" s="430"/>
    </row>
    <row r="49" spans="2:2">
      <c r="B49" s="430"/>
    </row>
    <row r="50" spans="2:2">
      <c r="B50" s="430"/>
    </row>
    <row r="51" spans="2:2">
      <c r="B51" s="430"/>
    </row>
    <row r="52" spans="2:2">
      <c r="B52" s="430"/>
    </row>
    <row r="53" spans="2:2">
      <c r="B53" s="430"/>
    </row>
    <row r="54" spans="2:2">
      <c r="B54" s="430"/>
    </row>
    <row r="55" spans="2:2">
      <c r="B55" s="430"/>
    </row>
    <row r="56" spans="2:2">
      <c r="B56" s="430"/>
    </row>
    <row r="57" spans="2:2">
      <c r="B57" s="430"/>
    </row>
    <row r="58" spans="2:2">
      <c r="B58" s="430"/>
    </row>
    <row r="59" spans="2:2">
      <c r="B59" s="430"/>
    </row>
    <row r="60" spans="2:2">
      <c r="B60" s="430"/>
    </row>
    <row r="61" spans="2:2">
      <c r="B61" s="430"/>
    </row>
    <row r="62" spans="2:2">
      <c r="B62" s="430"/>
    </row>
    <row r="63" spans="2:2">
      <c r="B63" s="430"/>
    </row>
    <row r="64" spans="2:2">
      <c r="B64" s="430"/>
    </row>
    <row r="65" spans="2:2">
      <c r="B65" s="430"/>
    </row>
    <row r="66" spans="2:2">
      <c r="B66" s="430"/>
    </row>
    <row r="67" spans="2:2">
      <c r="B67" s="430"/>
    </row>
    <row r="68" spans="2:2">
      <c r="B68" s="430"/>
    </row>
    <row r="69" spans="2:2">
      <c r="B69" s="430"/>
    </row>
    <row r="70" spans="2:2">
      <c r="B70" s="430"/>
    </row>
    <row r="71" spans="2:2">
      <c r="B71" s="430"/>
    </row>
    <row r="72" spans="2:2">
      <c r="B72" s="430"/>
    </row>
    <row r="73" spans="2:2">
      <c r="B73" s="430"/>
    </row>
    <row r="74" spans="2:2">
      <c r="B74" s="430"/>
    </row>
    <row r="75" spans="2:2">
      <c r="B75" s="430"/>
    </row>
    <row r="76" spans="2:2">
      <c r="B76" s="430"/>
    </row>
    <row r="77" spans="2:2">
      <c r="B77" s="430"/>
    </row>
    <row r="78" spans="2:2">
      <c r="B78" s="430"/>
    </row>
    <row r="79" spans="2:2">
      <c r="B79" s="430"/>
    </row>
    <row r="80" spans="2:2">
      <c r="B80" s="430"/>
    </row>
    <row r="81" spans="2:2">
      <c r="B81" s="430"/>
    </row>
    <row r="82" spans="2:2">
      <c r="B82" s="430"/>
    </row>
    <row r="83" spans="2:2">
      <c r="B83" s="430"/>
    </row>
    <row r="84" spans="2:2">
      <c r="B84" s="430"/>
    </row>
    <row r="85" spans="2:2">
      <c r="B85" s="430"/>
    </row>
    <row r="86" spans="2:2">
      <c r="B86" s="430"/>
    </row>
    <row r="87" spans="2:2">
      <c r="B87" s="430"/>
    </row>
    <row r="88" spans="2:2">
      <c r="B88" s="430"/>
    </row>
    <row r="89" spans="2:2">
      <c r="B89" s="430"/>
    </row>
    <row r="90" spans="2:2">
      <c r="B90" s="430"/>
    </row>
    <row r="91" spans="2:2">
      <c r="B91" s="430"/>
    </row>
    <row r="92" spans="2:2">
      <c r="B92" s="430"/>
    </row>
    <row r="93" spans="2:2">
      <c r="B93" s="430"/>
    </row>
    <row r="94" spans="2:2">
      <c r="B94" s="430"/>
    </row>
    <row r="95" spans="2:2">
      <c r="B95" s="430"/>
    </row>
    <row r="96" spans="2:2">
      <c r="B96" s="430"/>
    </row>
    <row r="97" spans="2:2">
      <c r="B97" s="430"/>
    </row>
    <row r="98" spans="2:2">
      <c r="B98" s="430"/>
    </row>
    <row r="99" spans="2:2">
      <c r="B99" s="430"/>
    </row>
    <row r="100" spans="2:2">
      <c r="B100" s="430"/>
    </row>
    <row r="101" spans="2:2">
      <c r="B101" s="430"/>
    </row>
    <row r="102" spans="2:2">
      <c r="B102" s="430"/>
    </row>
    <row r="103" spans="2:2">
      <c r="B103" s="430"/>
    </row>
    <row r="104" spans="2:2">
      <c r="B104" s="430"/>
    </row>
    <row r="105" spans="2:2">
      <c r="B105" s="430"/>
    </row>
    <row r="106" spans="2:2">
      <c r="B106" s="430"/>
    </row>
    <row r="107" spans="2:2">
      <c r="B107" s="430"/>
    </row>
    <row r="108" spans="2:2">
      <c r="B108" s="430"/>
    </row>
    <row r="109" spans="2:2">
      <c r="B109" s="430"/>
    </row>
    <row r="110" spans="2:2">
      <c r="B110" s="430"/>
    </row>
    <row r="111" spans="2:2">
      <c r="B111" s="430"/>
    </row>
    <row r="112" spans="2:2">
      <c r="B112" s="430"/>
    </row>
    <row r="113" spans="2:2">
      <c r="B113" s="430"/>
    </row>
    <row r="114" spans="2:2">
      <c r="B114" s="430"/>
    </row>
    <row r="115" spans="2:2">
      <c r="B115" s="430"/>
    </row>
    <row r="116" spans="2:2">
      <c r="B116" s="430"/>
    </row>
    <row r="117" spans="2:2">
      <c r="B117" s="430"/>
    </row>
    <row r="118" spans="2:2">
      <c r="B118" s="430"/>
    </row>
    <row r="119" spans="2:2">
      <c r="B119" s="430"/>
    </row>
    <row r="120" spans="2:2">
      <c r="B120" s="430"/>
    </row>
    <row r="121" spans="2:2">
      <c r="B121" s="430"/>
    </row>
    <row r="122" spans="2:2">
      <c r="B122" s="430"/>
    </row>
    <row r="123" spans="2:2">
      <c r="B123" s="430"/>
    </row>
    <row r="124" spans="2:2">
      <c r="B124" s="430"/>
    </row>
    <row r="125" spans="2:2">
      <c r="B125" s="430"/>
    </row>
    <row r="126" spans="2:2">
      <c r="B126" s="430"/>
    </row>
    <row r="127" spans="2:2">
      <c r="B127" s="430"/>
    </row>
    <row r="128" spans="2:2">
      <c r="B128" s="430"/>
    </row>
    <row r="129" spans="2:2">
      <c r="B129" s="430"/>
    </row>
    <row r="130" spans="2:2">
      <c r="B130" s="430"/>
    </row>
    <row r="131" spans="2:2">
      <c r="B131" s="430"/>
    </row>
    <row r="132" spans="2:2">
      <c r="B132" s="430"/>
    </row>
    <row r="133" spans="2:2">
      <c r="B133" s="430"/>
    </row>
    <row r="134" spans="2:2">
      <c r="B134" s="430"/>
    </row>
    <row r="135" spans="2:2">
      <c r="B135" s="430"/>
    </row>
    <row r="136" spans="2:2">
      <c r="B136" s="430"/>
    </row>
    <row r="137" spans="2:2">
      <c r="B137" s="430"/>
    </row>
    <row r="138" spans="2:2">
      <c r="B138" s="430"/>
    </row>
    <row r="139" spans="2:2">
      <c r="B139" s="430"/>
    </row>
    <row r="140" spans="2:2">
      <c r="B140" s="430"/>
    </row>
    <row r="141" spans="2:2">
      <c r="B141" s="430"/>
    </row>
    <row r="142" spans="2:2">
      <c r="B142" s="430"/>
    </row>
    <row r="143" spans="2:2">
      <c r="B143" s="430"/>
    </row>
    <row r="144" spans="2:2">
      <c r="B144" s="430"/>
    </row>
    <row r="145" spans="2:2">
      <c r="B145" s="430"/>
    </row>
    <row r="146" spans="2:2">
      <c r="B146" s="430"/>
    </row>
    <row r="147" spans="2:2">
      <c r="B147" s="430"/>
    </row>
    <row r="148" spans="2:2">
      <c r="B148" s="430"/>
    </row>
    <row r="149" spans="2:2">
      <c r="B149" s="430"/>
    </row>
    <row r="150" spans="2:2">
      <c r="B150" s="430"/>
    </row>
    <row r="151" spans="2:2">
      <c r="B151" s="430"/>
    </row>
    <row r="152" spans="2:2">
      <c r="B152" s="430"/>
    </row>
    <row r="153" spans="2:2">
      <c r="B153" s="430"/>
    </row>
    <row r="154" spans="2:2">
      <c r="B154" s="430"/>
    </row>
    <row r="155" spans="2:2">
      <c r="B155" s="430"/>
    </row>
    <row r="156" spans="2:2">
      <c r="B156" s="430"/>
    </row>
    <row r="157" spans="2:2">
      <c r="B157" s="430"/>
    </row>
    <row r="158" spans="2:2">
      <c r="B158" s="430"/>
    </row>
    <row r="159" spans="2:2">
      <c r="B159" s="430"/>
    </row>
    <row r="160" spans="2:2">
      <c r="B160" s="430"/>
    </row>
    <row r="161" spans="2:2">
      <c r="B161" s="430"/>
    </row>
    <row r="162" spans="2:2">
      <c r="B162" s="430"/>
    </row>
    <row r="163" spans="2:2">
      <c r="B163" s="430"/>
    </row>
    <row r="164" spans="2:2">
      <c r="B164" s="430"/>
    </row>
    <row r="165" spans="2:2">
      <c r="B165" s="430"/>
    </row>
    <row r="166" spans="2:2">
      <c r="B166" s="430"/>
    </row>
    <row r="167" spans="2:2">
      <c r="B167" s="430"/>
    </row>
    <row r="168" spans="2:2">
      <c r="B168" s="430"/>
    </row>
    <row r="169" spans="2:2">
      <c r="B169" s="430"/>
    </row>
    <row r="170" spans="2:2">
      <c r="B170" s="430"/>
    </row>
    <row r="171" spans="2:2">
      <c r="B171" s="430"/>
    </row>
    <row r="172" spans="2:2">
      <c r="B172" s="430"/>
    </row>
    <row r="173" spans="2:2">
      <c r="B173" s="430"/>
    </row>
    <row r="174" spans="2:2">
      <c r="B174" s="430"/>
    </row>
    <row r="175" spans="2:2">
      <c r="B175" s="430"/>
    </row>
    <row r="176" spans="2:2">
      <c r="B176" s="430"/>
    </row>
    <row r="177" spans="2:2">
      <c r="B177" s="430"/>
    </row>
    <row r="178" spans="2:2">
      <c r="B178" s="430"/>
    </row>
    <row r="179" spans="2:2">
      <c r="B179" s="430"/>
    </row>
    <row r="180" spans="2:2">
      <c r="B180" s="430"/>
    </row>
    <row r="181" spans="2:2">
      <c r="B181" s="430"/>
    </row>
    <row r="182" spans="2:2">
      <c r="B182" s="430"/>
    </row>
    <row r="183" spans="2:2">
      <c r="B183" s="430"/>
    </row>
    <row r="184" spans="2:2">
      <c r="B184" s="430"/>
    </row>
    <row r="185" spans="2:2">
      <c r="B185" s="430"/>
    </row>
    <row r="186" spans="2:2">
      <c r="B186" s="430"/>
    </row>
    <row r="187" spans="2:2">
      <c r="B187" s="430"/>
    </row>
    <row r="188" spans="2:2">
      <c r="B188" s="430"/>
    </row>
    <row r="189" spans="2:2">
      <c r="B189" s="430"/>
    </row>
    <row r="190" spans="2:2">
      <c r="B190" s="430"/>
    </row>
    <row r="191" spans="2:2">
      <c r="B191" s="430"/>
    </row>
    <row r="192" spans="2:2">
      <c r="B192" s="430"/>
    </row>
    <row r="193" spans="2:2">
      <c r="B193" s="430"/>
    </row>
    <row r="194" spans="2:2">
      <c r="B194" s="430"/>
    </row>
    <row r="195" spans="2:2">
      <c r="B195" s="430"/>
    </row>
    <row r="196" spans="2:2">
      <c r="B196" s="430"/>
    </row>
    <row r="197" spans="2:2">
      <c r="B197" s="430"/>
    </row>
    <row r="198" spans="2:2">
      <c r="B198" s="430"/>
    </row>
    <row r="199" spans="2:2">
      <c r="B199" s="430"/>
    </row>
    <row r="200" spans="2:2">
      <c r="B200" s="430"/>
    </row>
    <row r="201" spans="2:2">
      <c r="B201" s="430"/>
    </row>
    <row r="202" spans="2:2">
      <c r="B202" s="430"/>
    </row>
    <row r="203" spans="2:2">
      <c r="B203" s="430"/>
    </row>
    <row r="204" spans="2:2">
      <c r="B204" s="430"/>
    </row>
    <row r="205" spans="2:2">
      <c r="B205" s="430"/>
    </row>
    <row r="206" spans="2:2">
      <c r="B206" s="430"/>
    </row>
    <row r="207" spans="2:2">
      <c r="B207" s="430"/>
    </row>
    <row r="208" spans="2:2">
      <c r="B208" s="430"/>
    </row>
    <row r="209" spans="2:2">
      <c r="B209" s="430"/>
    </row>
    <row r="210" spans="2:2">
      <c r="B210" s="430"/>
    </row>
    <row r="211" spans="2:2">
      <c r="B211" s="430"/>
    </row>
    <row r="212" spans="2:2">
      <c r="B212" s="430"/>
    </row>
    <row r="213" spans="2:2">
      <c r="B213" s="430"/>
    </row>
    <row r="214" spans="2:2">
      <c r="B214" s="430"/>
    </row>
    <row r="215" spans="2:2">
      <c r="B215" s="430"/>
    </row>
    <row r="216" spans="2:2">
      <c r="B216" s="430"/>
    </row>
    <row r="217" spans="2:2">
      <c r="B217" s="430"/>
    </row>
    <row r="218" spans="2:2">
      <c r="B218" s="430"/>
    </row>
    <row r="219" spans="2:2">
      <c r="B219" s="430"/>
    </row>
    <row r="220" spans="2:2">
      <c r="B220" s="430"/>
    </row>
    <row r="221" spans="2:2">
      <c r="B221" s="430"/>
    </row>
    <row r="222" spans="2:2">
      <c r="B222" s="430"/>
    </row>
    <row r="223" spans="2:2">
      <c r="B223" s="430"/>
    </row>
    <row r="224" spans="2:2">
      <c r="B224" s="430"/>
    </row>
    <row r="225" spans="2:2">
      <c r="B225" s="430"/>
    </row>
    <row r="226" spans="2:2">
      <c r="B226" s="430"/>
    </row>
    <row r="227" spans="2:2">
      <c r="B227" s="430"/>
    </row>
    <row r="228" spans="2:2">
      <c r="B228" s="430"/>
    </row>
    <row r="229" spans="2:2">
      <c r="B229" s="430"/>
    </row>
    <row r="230" spans="2:2">
      <c r="B230" s="430"/>
    </row>
    <row r="231" spans="2:2">
      <c r="B231" s="430"/>
    </row>
    <row r="232" spans="2:2">
      <c r="B232" s="430"/>
    </row>
    <row r="233" spans="2:2">
      <c r="B233" s="430"/>
    </row>
    <row r="234" spans="2:2">
      <c r="B234" s="430"/>
    </row>
    <row r="235" spans="2:2">
      <c r="B235" s="430"/>
    </row>
    <row r="236" spans="2:2">
      <c r="B236" s="430"/>
    </row>
    <row r="237" spans="2:2">
      <c r="B237" s="430"/>
    </row>
    <row r="238" spans="2:2">
      <c r="B238" s="430"/>
    </row>
    <row r="239" spans="2:2">
      <c r="B239" s="430"/>
    </row>
    <row r="240" spans="2:2">
      <c r="B240" s="430"/>
    </row>
    <row r="241" spans="2:2">
      <c r="B241" s="430"/>
    </row>
    <row r="242" spans="2:2">
      <c r="B242" s="430"/>
    </row>
    <row r="243" spans="2:2">
      <c r="B243" s="430"/>
    </row>
    <row r="244" spans="2:2">
      <c r="B244" s="430"/>
    </row>
    <row r="245" spans="2:2">
      <c r="B245" s="430"/>
    </row>
    <row r="246" spans="2:2">
      <c r="B246" s="430"/>
    </row>
    <row r="247" spans="2:2">
      <c r="B247" s="430"/>
    </row>
    <row r="248" spans="2:2">
      <c r="B248" s="430"/>
    </row>
    <row r="249" spans="2:2">
      <c r="B249" s="430"/>
    </row>
    <row r="250" spans="2:2">
      <c r="B250" s="430"/>
    </row>
    <row r="251" spans="2:2">
      <c r="B251" s="430"/>
    </row>
    <row r="252" spans="2:2">
      <c r="B252" s="430"/>
    </row>
    <row r="253" spans="2:2">
      <c r="B253" s="430"/>
    </row>
    <row r="254" spans="2:2">
      <c r="B254" s="430"/>
    </row>
    <row r="255" spans="2:2">
      <c r="B255" s="430"/>
    </row>
    <row r="256" spans="2:2">
      <c r="B256" s="430"/>
    </row>
    <row r="257" spans="2:2">
      <c r="B257" s="430"/>
    </row>
    <row r="258" spans="2:2">
      <c r="B258" s="430"/>
    </row>
    <row r="259" spans="2:2">
      <c r="B259" s="430"/>
    </row>
    <row r="260" spans="2:2">
      <c r="B260" s="430"/>
    </row>
    <row r="261" spans="2:2">
      <c r="B261" s="430"/>
    </row>
    <row r="262" spans="2:2">
      <c r="B262" s="430"/>
    </row>
    <row r="263" spans="2:2">
      <c r="B263" s="430"/>
    </row>
    <row r="264" spans="2:2">
      <c r="B264" s="430"/>
    </row>
    <row r="265" spans="2:2">
      <c r="B265" s="430"/>
    </row>
    <row r="266" spans="2:2">
      <c r="B266" s="430"/>
    </row>
    <row r="267" spans="2:2">
      <c r="B267" s="430"/>
    </row>
    <row r="268" spans="2:2">
      <c r="B268" s="430"/>
    </row>
    <row r="269" spans="2:2">
      <c r="B269" s="430"/>
    </row>
    <row r="270" spans="2:2">
      <c r="B270" s="430"/>
    </row>
    <row r="271" spans="2:2">
      <c r="B271" s="430"/>
    </row>
    <row r="272" spans="2:2">
      <c r="B272" s="430"/>
    </row>
    <row r="273" spans="2:2">
      <c r="B273" s="430"/>
    </row>
    <row r="274" spans="2:2">
      <c r="B274" s="430"/>
    </row>
    <row r="275" spans="2:2">
      <c r="B275" s="430"/>
    </row>
    <row r="276" spans="2:2">
      <c r="B276" s="430"/>
    </row>
    <row r="277" spans="2:2">
      <c r="B277" s="430"/>
    </row>
    <row r="278" spans="2:2">
      <c r="B278" s="430"/>
    </row>
    <row r="279" spans="2:2">
      <c r="B279" s="430"/>
    </row>
    <row r="280" spans="2:2">
      <c r="B280" s="430"/>
    </row>
    <row r="281" spans="2:2">
      <c r="B281" s="430"/>
    </row>
    <row r="282" spans="2:2">
      <c r="B282" s="430"/>
    </row>
    <row r="283" spans="2:2">
      <c r="B283" s="430"/>
    </row>
    <row r="284" spans="2:2">
      <c r="B284" s="430"/>
    </row>
    <row r="285" spans="2:2">
      <c r="B285" s="430"/>
    </row>
    <row r="286" spans="2:2">
      <c r="B286" s="430"/>
    </row>
    <row r="287" spans="2:2">
      <c r="B287" s="430"/>
    </row>
    <row r="288" spans="2:2">
      <c r="B288" s="430"/>
    </row>
    <row r="289" spans="2:2">
      <c r="B289" s="430"/>
    </row>
    <row r="290" spans="2:2">
      <c r="B290" s="430"/>
    </row>
    <row r="291" spans="2:2">
      <c r="B291" s="430"/>
    </row>
    <row r="292" spans="2:2">
      <c r="B292" s="430"/>
    </row>
    <row r="293" spans="2:2">
      <c r="B293" s="430"/>
    </row>
    <row r="294" spans="2:2">
      <c r="B294" s="430"/>
    </row>
    <row r="295" spans="2:2">
      <c r="B295" s="430"/>
    </row>
    <row r="296" spans="2:2">
      <c r="B296" s="430"/>
    </row>
    <row r="297" spans="2:2">
      <c r="B297" s="430"/>
    </row>
    <row r="298" spans="2:2">
      <c r="B298" s="430"/>
    </row>
    <row r="299" spans="2:2">
      <c r="B299" s="430"/>
    </row>
    <row r="300" spans="2:2">
      <c r="B300" s="430"/>
    </row>
    <row r="301" spans="2:2">
      <c r="B301" s="430"/>
    </row>
    <row r="302" spans="2:2">
      <c r="B302" s="430"/>
    </row>
    <row r="303" spans="2:2">
      <c r="B303" s="430"/>
    </row>
    <row r="304" spans="2:2">
      <c r="B304" s="430"/>
    </row>
    <row r="305" spans="2:2">
      <c r="B305" s="430"/>
    </row>
    <row r="306" spans="2:2">
      <c r="B306" s="430"/>
    </row>
    <row r="307" spans="2:2">
      <c r="B307" s="430"/>
    </row>
    <row r="308" spans="2:2">
      <c r="B308" s="430"/>
    </row>
    <row r="309" spans="2:2">
      <c r="B309" s="430"/>
    </row>
    <row r="310" spans="2:2">
      <c r="B310" s="430"/>
    </row>
    <row r="311" spans="2:2">
      <c r="B311" s="430"/>
    </row>
    <row r="312" spans="2:2">
      <c r="B312" s="430"/>
    </row>
    <row r="313" spans="2:2">
      <c r="B313" s="430"/>
    </row>
    <row r="314" spans="2:2">
      <c r="B314" s="430"/>
    </row>
    <row r="315" spans="2:2">
      <c r="B315" s="430"/>
    </row>
    <row r="316" spans="2:2">
      <c r="B316" s="430"/>
    </row>
    <row r="317" spans="2:2">
      <c r="B317" s="430"/>
    </row>
    <row r="318" spans="2:2">
      <c r="B318" s="430"/>
    </row>
    <row r="319" spans="2:2">
      <c r="B319" s="430"/>
    </row>
    <row r="320" spans="2:2">
      <c r="B320" s="430"/>
    </row>
    <row r="321" spans="2:2">
      <c r="B321" s="430"/>
    </row>
    <row r="322" spans="2:2">
      <c r="B322" s="430"/>
    </row>
    <row r="323" spans="2:2">
      <c r="B323" s="430"/>
    </row>
    <row r="324" spans="2:2">
      <c r="B324" s="430"/>
    </row>
    <row r="325" spans="2:2">
      <c r="B325" s="430"/>
    </row>
    <row r="326" spans="2:2">
      <c r="B326" s="430"/>
    </row>
    <row r="327" spans="2:2">
      <c r="B327" s="430"/>
    </row>
    <row r="328" spans="2:2">
      <c r="B328" s="430"/>
    </row>
    <row r="329" spans="2:2">
      <c r="B329" s="430"/>
    </row>
    <row r="330" spans="2:2">
      <c r="B330" s="430"/>
    </row>
    <row r="331" spans="2:2">
      <c r="B331" s="430"/>
    </row>
    <row r="332" spans="2:2">
      <c r="B332" s="430"/>
    </row>
    <row r="333" spans="2:2">
      <c r="B333" s="430"/>
    </row>
    <row r="334" spans="2:2">
      <c r="B334" s="430"/>
    </row>
    <row r="335" spans="2:2">
      <c r="B335" s="430"/>
    </row>
    <row r="336" spans="2:2">
      <c r="B336" s="430"/>
    </row>
    <row r="337" spans="2:2">
      <c r="B337" s="430"/>
    </row>
    <row r="338" spans="2:2">
      <c r="B338" s="430"/>
    </row>
    <row r="339" spans="2:2">
      <c r="B339" s="430"/>
    </row>
    <row r="340" spans="2:2">
      <c r="B340" s="430"/>
    </row>
    <row r="341" spans="2:2">
      <c r="B341" s="430"/>
    </row>
    <row r="342" spans="2:2">
      <c r="B342" s="430"/>
    </row>
    <row r="343" spans="2:2">
      <c r="B343" s="430"/>
    </row>
    <row r="344" spans="2:2">
      <c r="B344" s="430"/>
    </row>
    <row r="345" spans="2:2">
      <c r="B345" s="430"/>
    </row>
    <row r="346" spans="2:2">
      <c r="B346" s="430"/>
    </row>
    <row r="347" spans="2:2">
      <c r="B347" s="430"/>
    </row>
    <row r="348" spans="2:2">
      <c r="B348" s="430"/>
    </row>
    <row r="349" spans="2:2">
      <c r="B349" s="430"/>
    </row>
    <row r="350" spans="2:2">
      <c r="B350" s="430"/>
    </row>
    <row r="351" spans="2:2">
      <c r="B351" s="430"/>
    </row>
    <row r="352" spans="2:2">
      <c r="B352" s="430"/>
    </row>
    <row r="353" spans="2:2">
      <c r="B353" s="430"/>
    </row>
    <row r="354" spans="2:2">
      <c r="B354" s="430"/>
    </row>
    <row r="355" spans="2:2">
      <c r="B355" s="430"/>
    </row>
    <row r="356" spans="2:2">
      <c r="B356" s="430"/>
    </row>
    <row r="357" spans="2:2">
      <c r="B357" s="430"/>
    </row>
    <row r="358" spans="2:2">
      <c r="B358" s="430"/>
    </row>
    <row r="359" spans="2:2">
      <c r="B359" s="430"/>
    </row>
    <row r="360" spans="2:2">
      <c r="B360" s="430"/>
    </row>
    <row r="361" spans="2:2">
      <c r="B361" s="430"/>
    </row>
    <row r="362" spans="2:2">
      <c r="B362" s="430"/>
    </row>
    <row r="363" spans="2:2">
      <c r="B363" s="430"/>
    </row>
    <row r="364" spans="2:2">
      <c r="B364" s="430"/>
    </row>
    <row r="365" spans="2:2">
      <c r="B365" s="430"/>
    </row>
    <row r="366" spans="2:2">
      <c r="B366" s="430"/>
    </row>
    <row r="367" spans="2:2">
      <c r="B367" s="430"/>
    </row>
    <row r="368" spans="2:2">
      <c r="B368" s="430"/>
    </row>
    <row r="369" spans="2:2">
      <c r="B369" s="430"/>
    </row>
    <row r="370" spans="2:2">
      <c r="B370" s="430"/>
    </row>
    <row r="371" spans="2:2">
      <c r="B371" s="430"/>
    </row>
    <row r="372" spans="2:2">
      <c r="B372" s="430"/>
    </row>
    <row r="373" spans="2:2">
      <c r="B373" s="430"/>
    </row>
    <row r="374" spans="2:2">
      <c r="B374" s="430"/>
    </row>
    <row r="375" spans="2:2">
      <c r="B375" s="430"/>
    </row>
    <row r="376" spans="2:2">
      <c r="B376" s="430"/>
    </row>
    <row r="377" spans="2:2">
      <c r="B377" s="430"/>
    </row>
    <row r="378" spans="2:2">
      <c r="B378" s="430"/>
    </row>
    <row r="379" spans="2:2">
      <c r="B379" s="430"/>
    </row>
    <row r="380" spans="2:2">
      <c r="B380" s="430"/>
    </row>
    <row r="381" spans="2:2">
      <c r="B381" s="430"/>
    </row>
    <row r="382" spans="2:2">
      <c r="B382" s="430"/>
    </row>
    <row r="383" spans="2:2">
      <c r="B383" s="430"/>
    </row>
    <row r="384" spans="2:2">
      <c r="B384" s="430"/>
    </row>
    <row r="385" spans="2:2">
      <c r="B385" s="430"/>
    </row>
    <row r="386" spans="2:2">
      <c r="B386" s="430"/>
    </row>
    <row r="387" spans="2:2">
      <c r="B387" s="430"/>
    </row>
    <row r="388" spans="2:2">
      <c r="B388" s="430"/>
    </row>
    <row r="389" spans="2:2">
      <c r="B389" s="430"/>
    </row>
    <row r="390" spans="2:2">
      <c r="B390" s="430"/>
    </row>
    <row r="391" spans="2:2">
      <c r="B391" s="430"/>
    </row>
    <row r="392" spans="2:2">
      <c r="B392" s="430"/>
    </row>
    <row r="393" spans="2:2">
      <c r="B393" s="430"/>
    </row>
    <row r="394" spans="2:2">
      <c r="B394" s="430"/>
    </row>
    <row r="395" spans="2:2">
      <c r="B395" s="430"/>
    </row>
    <row r="396" spans="2:2">
      <c r="B396" s="430"/>
    </row>
    <row r="397" spans="2:2">
      <c r="B397" s="430"/>
    </row>
    <row r="398" spans="2:2">
      <c r="B398" s="430"/>
    </row>
    <row r="399" spans="2:2">
      <c r="B399" s="430"/>
    </row>
    <row r="400" spans="2:2">
      <c r="B400" s="430"/>
    </row>
    <row r="401" spans="2:2">
      <c r="B401" s="430"/>
    </row>
    <row r="402" spans="2:2">
      <c r="B402" s="430"/>
    </row>
    <row r="403" spans="2:2">
      <c r="B403" s="430"/>
    </row>
    <row r="404" spans="2:2">
      <c r="B404" s="430"/>
    </row>
    <row r="405" spans="2:2">
      <c r="B405" s="430"/>
    </row>
    <row r="406" spans="2:2">
      <c r="B406" s="430"/>
    </row>
    <row r="407" spans="2:2">
      <c r="B407" s="430"/>
    </row>
    <row r="408" spans="2:2">
      <c r="B408" s="430"/>
    </row>
    <row r="409" spans="2:2">
      <c r="B409" s="430"/>
    </row>
    <row r="410" spans="2:2">
      <c r="B410" s="430"/>
    </row>
    <row r="411" spans="2:2">
      <c r="B411" s="430"/>
    </row>
    <row r="412" spans="2:2">
      <c r="B412" s="430"/>
    </row>
    <row r="413" spans="2:2">
      <c r="B413" s="430"/>
    </row>
    <row r="414" spans="2:2">
      <c r="B414" s="430"/>
    </row>
    <row r="415" spans="2:2">
      <c r="B415" s="430"/>
    </row>
    <row r="416" spans="2:2">
      <c r="B416" s="430"/>
    </row>
    <row r="417" spans="2:2">
      <c r="B417" s="430"/>
    </row>
    <row r="418" spans="2:2">
      <c r="B418" s="430"/>
    </row>
    <row r="419" spans="2:2">
      <c r="B419" s="430"/>
    </row>
    <row r="420" spans="2:2">
      <c r="B420" s="430"/>
    </row>
    <row r="421" spans="2:2">
      <c r="B421" s="430"/>
    </row>
    <row r="422" spans="2:2">
      <c r="B422" s="430"/>
    </row>
    <row r="423" spans="2:2">
      <c r="B423" s="430"/>
    </row>
    <row r="424" spans="2:2">
      <c r="B424" s="430"/>
    </row>
    <row r="425" spans="2:2">
      <c r="B425" s="430"/>
    </row>
    <row r="426" spans="2:2">
      <c r="B426" s="430"/>
    </row>
    <row r="427" spans="2:2">
      <c r="B427" s="430"/>
    </row>
    <row r="428" spans="2:2">
      <c r="B428" s="430"/>
    </row>
    <row r="429" spans="2:2">
      <c r="B429" s="430"/>
    </row>
    <row r="430" spans="2:2">
      <c r="B430" s="430"/>
    </row>
    <row r="431" spans="2:2">
      <c r="B431" s="430"/>
    </row>
    <row r="432" spans="2:2">
      <c r="B432" s="430"/>
    </row>
    <row r="433" spans="2:2">
      <c r="B433" s="430"/>
    </row>
    <row r="434" spans="2:2">
      <c r="B434" s="430"/>
    </row>
    <row r="435" spans="2:2">
      <c r="B435" s="430"/>
    </row>
    <row r="436" spans="2:2">
      <c r="B436" s="430"/>
    </row>
    <row r="437" spans="2:2">
      <c r="B437" s="430"/>
    </row>
    <row r="438" spans="2:2">
      <c r="B438" s="430"/>
    </row>
    <row r="439" spans="2:2">
      <c r="B439" s="430"/>
    </row>
    <row r="440" spans="2:2">
      <c r="B440" s="430"/>
    </row>
    <row r="441" spans="2:2">
      <c r="B441" s="430"/>
    </row>
    <row r="442" spans="2:2">
      <c r="B442" s="430"/>
    </row>
    <row r="443" spans="2:2">
      <c r="B443" s="430"/>
    </row>
    <row r="444" spans="2:2">
      <c r="B444" s="430"/>
    </row>
    <row r="445" spans="2:2">
      <c r="B445" s="430"/>
    </row>
    <row r="446" spans="2:2">
      <c r="B446" s="430"/>
    </row>
    <row r="447" spans="2:2">
      <c r="B447" s="430"/>
    </row>
    <row r="448" spans="2:2">
      <c r="B448" s="430"/>
    </row>
    <row r="449" spans="2:2">
      <c r="B449" s="430"/>
    </row>
    <row r="450" spans="2:2">
      <c r="B450" s="430"/>
    </row>
    <row r="451" spans="2:2">
      <c r="B451" s="430"/>
    </row>
    <row r="452" spans="2:2">
      <c r="B452" s="430"/>
    </row>
    <row r="453" spans="2:2">
      <c r="B453" s="430"/>
    </row>
    <row r="454" spans="2:2">
      <c r="B454" s="430"/>
    </row>
    <row r="455" spans="2:2">
      <c r="B455" s="430"/>
    </row>
    <row r="456" spans="2:2">
      <c r="B456" s="430"/>
    </row>
    <row r="457" spans="2:2">
      <c r="B457" s="430"/>
    </row>
    <row r="458" spans="2:2">
      <c r="B458" s="430"/>
    </row>
    <row r="459" spans="2:2">
      <c r="B459" s="430"/>
    </row>
    <row r="460" spans="2:2">
      <c r="B460" s="430"/>
    </row>
    <row r="461" spans="2:2">
      <c r="B461" s="430"/>
    </row>
    <row r="462" spans="2:2">
      <c r="B462" s="430"/>
    </row>
    <row r="463" spans="2:2">
      <c r="B463" s="430"/>
    </row>
    <row r="464" spans="2:2">
      <c r="B464" s="430"/>
    </row>
    <row r="465" spans="2:2">
      <c r="B465" s="430"/>
    </row>
    <row r="466" spans="2:2">
      <c r="B466" s="430"/>
    </row>
    <row r="467" spans="2:2">
      <c r="B467" s="430"/>
    </row>
    <row r="468" spans="2:2">
      <c r="B468" s="430"/>
    </row>
    <row r="469" spans="2:2">
      <c r="B469" s="430"/>
    </row>
    <row r="470" spans="2:2">
      <c r="B470" s="430"/>
    </row>
    <row r="471" spans="2:2">
      <c r="B471" s="430"/>
    </row>
    <row r="472" spans="2:2">
      <c r="B472" s="430"/>
    </row>
    <row r="473" spans="2:2">
      <c r="B473" s="430"/>
    </row>
    <row r="474" spans="2:2">
      <c r="B474" s="430"/>
    </row>
    <row r="475" spans="2:2">
      <c r="B475" s="430"/>
    </row>
    <row r="476" spans="2:2">
      <c r="B476" s="430"/>
    </row>
    <row r="477" spans="2:2">
      <c r="B477" s="430"/>
    </row>
    <row r="478" spans="2:2">
      <c r="B478" s="430"/>
    </row>
    <row r="479" spans="2:2">
      <c r="B479" s="430"/>
    </row>
    <row r="480" spans="2:2">
      <c r="B480" s="430"/>
    </row>
    <row r="481" spans="2:2">
      <c r="B481" s="430"/>
    </row>
    <row r="482" spans="2:2">
      <c r="B482" s="430"/>
    </row>
    <row r="483" spans="2:2">
      <c r="B483" s="430"/>
    </row>
    <row r="484" spans="2:2">
      <c r="B484" s="430"/>
    </row>
    <row r="485" spans="2:2">
      <c r="B485" s="430"/>
    </row>
    <row r="486" spans="2:2">
      <c r="B486" s="430"/>
    </row>
    <row r="487" spans="2:2">
      <c r="B487" s="430"/>
    </row>
    <row r="488" spans="2:2">
      <c r="B488" s="430"/>
    </row>
    <row r="489" spans="2:2">
      <c r="B489" s="430"/>
    </row>
    <row r="490" spans="2:2">
      <c r="B490" s="430"/>
    </row>
    <row r="491" spans="2:2">
      <c r="B491" s="430"/>
    </row>
    <row r="492" spans="2:2">
      <c r="B492" s="430"/>
    </row>
    <row r="493" spans="2:2">
      <c r="B493" s="430"/>
    </row>
    <row r="494" spans="2:2">
      <c r="B494" s="430"/>
    </row>
    <row r="495" spans="2:2">
      <c r="B495" s="430"/>
    </row>
    <row r="496" spans="2:2">
      <c r="B496" s="430"/>
    </row>
    <row r="497" spans="2:2">
      <c r="B497" s="430"/>
    </row>
    <row r="498" spans="2:2">
      <c r="B498" s="430"/>
    </row>
    <row r="499" spans="2:2">
      <c r="B499" s="430"/>
    </row>
    <row r="500" spans="2:2">
      <c r="B500" s="430"/>
    </row>
    <row r="501" spans="2:2">
      <c r="B501" s="430"/>
    </row>
    <row r="502" spans="2:2">
      <c r="B502" s="430"/>
    </row>
    <row r="503" spans="2:2">
      <c r="B503" s="430"/>
    </row>
    <row r="504" spans="2:2">
      <c r="B504" s="430"/>
    </row>
    <row r="505" spans="2:2">
      <c r="B505" s="430"/>
    </row>
    <row r="506" spans="2:2">
      <c r="B506" s="430"/>
    </row>
    <row r="507" spans="2:2">
      <c r="B507" s="430"/>
    </row>
    <row r="508" spans="2:2">
      <c r="B508" s="430"/>
    </row>
    <row r="509" spans="2:2">
      <c r="B509" s="430"/>
    </row>
    <row r="510" spans="2:2">
      <c r="B510" s="430"/>
    </row>
    <row r="511" spans="2:2">
      <c r="B511" s="430"/>
    </row>
    <row r="512" spans="2:2">
      <c r="B512" s="430"/>
    </row>
    <row r="513" spans="2:2">
      <c r="B513" s="430"/>
    </row>
    <row r="514" spans="2:2">
      <c r="B514" s="430"/>
    </row>
    <row r="515" spans="2:2">
      <c r="B515" s="430"/>
    </row>
    <row r="516" spans="2:2">
      <c r="B516" s="430"/>
    </row>
    <row r="517" spans="2:2">
      <c r="B517" s="430"/>
    </row>
    <row r="518" spans="2:2">
      <c r="B518" s="430"/>
    </row>
    <row r="519" spans="2:2">
      <c r="B519" s="430"/>
    </row>
    <row r="520" spans="2:2">
      <c r="B520" s="430"/>
    </row>
    <row r="521" spans="2:2">
      <c r="B521" s="430"/>
    </row>
    <row r="522" spans="2:2">
      <c r="B522" s="430"/>
    </row>
    <row r="523" spans="2:2">
      <c r="B523" s="430"/>
    </row>
    <row r="524" spans="2:2">
      <c r="B524" s="430"/>
    </row>
    <row r="525" spans="2:2">
      <c r="B525" s="430"/>
    </row>
    <row r="526" spans="2:2">
      <c r="B526" s="430"/>
    </row>
    <row r="527" spans="2:2">
      <c r="B527" s="430"/>
    </row>
    <row r="528" spans="2:2">
      <c r="B528" s="430"/>
    </row>
    <row r="529" spans="2:2">
      <c r="B529" s="430"/>
    </row>
    <row r="530" spans="2:2">
      <c r="B530" s="430"/>
    </row>
    <row r="531" spans="2:2">
      <c r="B531" s="430"/>
    </row>
    <row r="532" spans="2:2">
      <c r="B532" s="430"/>
    </row>
    <row r="533" spans="2:2">
      <c r="B533" s="430"/>
    </row>
    <row r="534" spans="2:2">
      <c r="B534" s="430"/>
    </row>
    <row r="535" spans="2:2">
      <c r="B535" s="430"/>
    </row>
    <row r="536" spans="2:2">
      <c r="B536" s="430"/>
    </row>
    <row r="537" spans="2:2">
      <c r="B537" s="430"/>
    </row>
    <row r="538" spans="2:2">
      <c r="B538" s="430"/>
    </row>
    <row r="539" spans="2:2">
      <c r="B539" s="430"/>
    </row>
    <row r="540" spans="2:2">
      <c r="B540" s="430"/>
    </row>
    <row r="541" spans="2:2">
      <c r="B541" s="430"/>
    </row>
    <row r="542" spans="2:2">
      <c r="B542" s="430"/>
    </row>
    <row r="543" spans="2:2">
      <c r="B543" s="430"/>
    </row>
    <row r="544" spans="2:2">
      <c r="B544" s="430"/>
    </row>
    <row r="545" spans="2:2">
      <c r="B545" s="430"/>
    </row>
    <row r="546" spans="2:2">
      <c r="B546" s="430"/>
    </row>
    <row r="547" spans="2:2">
      <c r="B547" s="430"/>
    </row>
    <row r="548" spans="2:2">
      <c r="B548" s="430"/>
    </row>
    <row r="549" spans="2:2">
      <c r="B549" s="430"/>
    </row>
    <row r="550" spans="2:2">
      <c r="B550" s="430"/>
    </row>
    <row r="551" spans="2:2">
      <c r="B551" s="430"/>
    </row>
    <row r="552" spans="2:2">
      <c r="B552" s="430"/>
    </row>
    <row r="553" spans="2:2">
      <c r="B553" s="430"/>
    </row>
    <row r="554" spans="2:2">
      <c r="B554" s="430"/>
    </row>
    <row r="555" spans="2:2">
      <c r="B555" s="430"/>
    </row>
    <row r="556" spans="2:2">
      <c r="B556" s="430"/>
    </row>
    <row r="557" spans="2:2">
      <c r="B557" s="430"/>
    </row>
    <row r="558" spans="2:2">
      <c r="B558" s="430"/>
    </row>
    <row r="559" spans="2:2">
      <c r="B559" s="430"/>
    </row>
    <row r="560" spans="2:2">
      <c r="B560" s="430"/>
    </row>
    <row r="561" spans="2:2">
      <c r="B561" s="430"/>
    </row>
    <row r="562" spans="2:2">
      <c r="B562" s="430"/>
    </row>
    <row r="563" spans="2:2">
      <c r="B563" s="430"/>
    </row>
    <row r="564" spans="2:2">
      <c r="B564" s="430"/>
    </row>
    <row r="565" spans="2:2">
      <c r="B565" s="430"/>
    </row>
    <row r="566" spans="2:2">
      <c r="B566" s="430"/>
    </row>
  </sheetData>
  <sheetProtection password="CF5E" sheet="1" objects="1" scenarios="1"/>
  <mergeCells count="7">
    <mergeCell ref="A9:D9"/>
    <mergeCell ref="A1:D1"/>
    <mergeCell ref="A2:D2"/>
    <mergeCell ref="A3:D3"/>
    <mergeCell ref="A4:D4"/>
    <mergeCell ref="A5:D5"/>
    <mergeCell ref="A6:D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281"/>
  <sheetViews>
    <sheetView workbookViewId="0">
      <selection activeCell="B75" sqref="B75"/>
    </sheetView>
  </sheetViews>
  <sheetFormatPr defaultRowHeight="15.75"/>
  <cols>
    <col min="1" max="1" width="9.140625" style="60"/>
    <col min="2" max="2" width="52.42578125" style="404" customWidth="1"/>
    <col min="3" max="3" width="19.42578125" style="148" customWidth="1"/>
    <col min="4" max="4" width="58.5703125" style="50" customWidth="1"/>
    <col min="5" max="6" width="9.140625" style="50"/>
    <col min="7" max="7" width="34.140625" style="50" customWidth="1"/>
    <col min="8" max="257" width="9.140625" style="50"/>
    <col min="258" max="258" width="52.42578125" style="50" customWidth="1"/>
    <col min="259" max="259" width="19.42578125" style="50" customWidth="1"/>
    <col min="260" max="260" width="58.5703125" style="50" customWidth="1"/>
    <col min="261" max="262" width="9.140625" style="50"/>
    <col min="263" max="263" width="34.140625" style="50" customWidth="1"/>
    <col min="264" max="513" width="9.140625" style="50"/>
    <col min="514" max="514" width="52.42578125" style="50" customWidth="1"/>
    <col min="515" max="515" width="19.42578125" style="50" customWidth="1"/>
    <col min="516" max="516" width="58.5703125" style="50" customWidth="1"/>
    <col min="517" max="518" width="9.140625" style="50"/>
    <col min="519" max="519" width="34.140625" style="50" customWidth="1"/>
    <col min="520" max="769" width="9.140625" style="50"/>
    <col min="770" max="770" width="52.42578125" style="50" customWidth="1"/>
    <col min="771" max="771" width="19.42578125" style="50" customWidth="1"/>
    <col min="772" max="772" width="58.5703125" style="50" customWidth="1"/>
    <col min="773" max="774" width="9.140625" style="50"/>
    <col min="775" max="775" width="34.140625" style="50" customWidth="1"/>
    <col min="776" max="1025" width="9.140625" style="50"/>
    <col min="1026" max="1026" width="52.42578125" style="50" customWidth="1"/>
    <col min="1027" max="1027" width="19.42578125" style="50" customWidth="1"/>
    <col min="1028" max="1028" width="58.5703125" style="50" customWidth="1"/>
    <col min="1029" max="1030" width="9.140625" style="50"/>
    <col min="1031" max="1031" width="34.140625" style="50" customWidth="1"/>
    <col min="1032" max="1281" width="9.140625" style="50"/>
    <col min="1282" max="1282" width="52.42578125" style="50" customWidth="1"/>
    <col min="1283" max="1283" width="19.42578125" style="50" customWidth="1"/>
    <col min="1284" max="1284" width="58.5703125" style="50" customWidth="1"/>
    <col min="1285" max="1286" width="9.140625" style="50"/>
    <col min="1287" max="1287" width="34.140625" style="50" customWidth="1"/>
    <col min="1288" max="1537" width="9.140625" style="50"/>
    <col min="1538" max="1538" width="52.42578125" style="50" customWidth="1"/>
    <col min="1539" max="1539" width="19.42578125" style="50" customWidth="1"/>
    <col min="1540" max="1540" width="58.5703125" style="50" customWidth="1"/>
    <col min="1541" max="1542" width="9.140625" style="50"/>
    <col min="1543" max="1543" width="34.140625" style="50" customWidth="1"/>
    <col min="1544" max="1793" width="9.140625" style="50"/>
    <col min="1794" max="1794" width="52.42578125" style="50" customWidth="1"/>
    <col min="1795" max="1795" width="19.42578125" style="50" customWidth="1"/>
    <col min="1796" max="1796" width="58.5703125" style="50" customWidth="1"/>
    <col min="1797" max="1798" width="9.140625" style="50"/>
    <col min="1799" max="1799" width="34.140625" style="50" customWidth="1"/>
    <col min="1800" max="2049" width="9.140625" style="50"/>
    <col min="2050" max="2050" width="52.42578125" style="50" customWidth="1"/>
    <col min="2051" max="2051" width="19.42578125" style="50" customWidth="1"/>
    <col min="2052" max="2052" width="58.5703125" style="50" customWidth="1"/>
    <col min="2053" max="2054" width="9.140625" style="50"/>
    <col min="2055" max="2055" width="34.140625" style="50" customWidth="1"/>
    <col min="2056" max="2305" width="9.140625" style="50"/>
    <col min="2306" max="2306" width="52.42578125" style="50" customWidth="1"/>
    <col min="2307" max="2307" width="19.42578125" style="50" customWidth="1"/>
    <col min="2308" max="2308" width="58.5703125" style="50" customWidth="1"/>
    <col min="2309" max="2310" width="9.140625" style="50"/>
    <col min="2311" max="2311" width="34.140625" style="50" customWidth="1"/>
    <col min="2312" max="2561" width="9.140625" style="50"/>
    <col min="2562" max="2562" width="52.42578125" style="50" customWidth="1"/>
    <col min="2563" max="2563" width="19.42578125" style="50" customWidth="1"/>
    <col min="2564" max="2564" width="58.5703125" style="50" customWidth="1"/>
    <col min="2565" max="2566" width="9.140625" style="50"/>
    <col min="2567" max="2567" width="34.140625" style="50" customWidth="1"/>
    <col min="2568" max="2817" width="9.140625" style="50"/>
    <col min="2818" max="2818" width="52.42578125" style="50" customWidth="1"/>
    <col min="2819" max="2819" width="19.42578125" style="50" customWidth="1"/>
    <col min="2820" max="2820" width="58.5703125" style="50" customWidth="1"/>
    <col min="2821" max="2822" width="9.140625" style="50"/>
    <col min="2823" max="2823" width="34.140625" style="50" customWidth="1"/>
    <col min="2824" max="3073" width="9.140625" style="50"/>
    <col min="3074" max="3074" width="52.42578125" style="50" customWidth="1"/>
    <col min="3075" max="3075" width="19.42578125" style="50" customWidth="1"/>
    <col min="3076" max="3076" width="58.5703125" style="50" customWidth="1"/>
    <col min="3077" max="3078" width="9.140625" style="50"/>
    <col min="3079" max="3079" width="34.140625" style="50" customWidth="1"/>
    <col min="3080" max="3329" width="9.140625" style="50"/>
    <col min="3330" max="3330" width="52.42578125" style="50" customWidth="1"/>
    <col min="3331" max="3331" width="19.42578125" style="50" customWidth="1"/>
    <col min="3332" max="3332" width="58.5703125" style="50" customWidth="1"/>
    <col min="3333" max="3334" width="9.140625" style="50"/>
    <col min="3335" max="3335" width="34.140625" style="50" customWidth="1"/>
    <col min="3336" max="3585" width="9.140625" style="50"/>
    <col min="3586" max="3586" width="52.42578125" style="50" customWidth="1"/>
    <col min="3587" max="3587" width="19.42578125" style="50" customWidth="1"/>
    <col min="3588" max="3588" width="58.5703125" style="50" customWidth="1"/>
    <col min="3589" max="3590" width="9.140625" style="50"/>
    <col min="3591" max="3591" width="34.140625" style="50" customWidth="1"/>
    <col min="3592" max="3841" width="9.140625" style="50"/>
    <col min="3842" max="3842" width="52.42578125" style="50" customWidth="1"/>
    <col min="3843" max="3843" width="19.42578125" style="50" customWidth="1"/>
    <col min="3844" max="3844" width="58.5703125" style="50" customWidth="1"/>
    <col min="3845" max="3846" width="9.140625" style="50"/>
    <col min="3847" max="3847" width="34.140625" style="50" customWidth="1"/>
    <col min="3848" max="4097" width="9.140625" style="50"/>
    <col min="4098" max="4098" width="52.42578125" style="50" customWidth="1"/>
    <col min="4099" max="4099" width="19.42578125" style="50" customWidth="1"/>
    <col min="4100" max="4100" width="58.5703125" style="50" customWidth="1"/>
    <col min="4101" max="4102" width="9.140625" style="50"/>
    <col min="4103" max="4103" width="34.140625" style="50" customWidth="1"/>
    <col min="4104" max="4353" width="9.140625" style="50"/>
    <col min="4354" max="4354" width="52.42578125" style="50" customWidth="1"/>
    <col min="4355" max="4355" width="19.42578125" style="50" customWidth="1"/>
    <col min="4356" max="4356" width="58.5703125" style="50" customWidth="1"/>
    <col min="4357" max="4358" width="9.140625" style="50"/>
    <col min="4359" max="4359" width="34.140625" style="50" customWidth="1"/>
    <col min="4360" max="4609" width="9.140625" style="50"/>
    <col min="4610" max="4610" width="52.42578125" style="50" customWidth="1"/>
    <col min="4611" max="4611" width="19.42578125" style="50" customWidth="1"/>
    <col min="4612" max="4612" width="58.5703125" style="50" customWidth="1"/>
    <col min="4613" max="4614" width="9.140625" style="50"/>
    <col min="4615" max="4615" width="34.140625" style="50" customWidth="1"/>
    <col min="4616" max="4865" width="9.140625" style="50"/>
    <col min="4866" max="4866" width="52.42578125" style="50" customWidth="1"/>
    <col min="4867" max="4867" width="19.42578125" style="50" customWidth="1"/>
    <col min="4868" max="4868" width="58.5703125" style="50" customWidth="1"/>
    <col min="4869" max="4870" width="9.140625" style="50"/>
    <col min="4871" max="4871" width="34.140625" style="50" customWidth="1"/>
    <col min="4872" max="5121" width="9.140625" style="50"/>
    <col min="5122" max="5122" width="52.42578125" style="50" customWidth="1"/>
    <col min="5123" max="5123" width="19.42578125" style="50" customWidth="1"/>
    <col min="5124" max="5124" width="58.5703125" style="50" customWidth="1"/>
    <col min="5125" max="5126" width="9.140625" style="50"/>
    <col min="5127" max="5127" width="34.140625" style="50" customWidth="1"/>
    <col min="5128" max="5377" width="9.140625" style="50"/>
    <col min="5378" max="5378" width="52.42578125" style="50" customWidth="1"/>
    <col min="5379" max="5379" width="19.42578125" style="50" customWidth="1"/>
    <col min="5380" max="5380" width="58.5703125" style="50" customWidth="1"/>
    <col min="5381" max="5382" width="9.140625" style="50"/>
    <col min="5383" max="5383" width="34.140625" style="50" customWidth="1"/>
    <col min="5384" max="5633" width="9.140625" style="50"/>
    <col min="5634" max="5634" width="52.42578125" style="50" customWidth="1"/>
    <col min="5635" max="5635" width="19.42578125" style="50" customWidth="1"/>
    <col min="5636" max="5636" width="58.5703125" style="50" customWidth="1"/>
    <col min="5637" max="5638" width="9.140625" style="50"/>
    <col min="5639" max="5639" width="34.140625" style="50" customWidth="1"/>
    <col min="5640" max="5889" width="9.140625" style="50"/>
    <col min="5890" max="5890" width="52.42578125" style="50" customWidth="1"/>
    <col min="5891" max="5891" width="19.42578125" style="50" customWidth="1"/>
    <col min="5892" max="5892" width="58.5703125" style="50" customWidth="1"/>
    <col min="5893" max="5894" width="9.140625" style="50"/>
    <col min="5895" max="5895" width="34.140625" style="50" customWidth="1"/>
    <col min="5896" max="6145" width="9.140625" style="50"/>
    <col min="6146" max="6146" width="52.42578125" style="50" customWidth="1"/>
    <col min="6147" max="6147" width="19.42578125" style="50" customWidth="1"/>
    <col min="6148" max="6148" width="58.5703125" style="50" customWidth="1"/>
    <col min="6149" max="6150" width="9.140625" style="50"/>
    <col min="6151" max="6151" width="34.140625" style="50" customWidth="1"/>
    <col min="6152" max="6401" width="9.140625" style="50"/>
    <col min="6402" max="6402" width="52.42578125" style="50" customWidth="1"/>
    <col min="6403" max="6403" width="19.42578125" style="50" customWidth="1"/>
    <col min="6404" max="6404" width="58.5703125" style="50" customWidth="1"/>
    <col min="6405" max="6406" width="9.140625" style="50"/>
    <col min="6407" max="6407" width="34.140625" style="50" customWidth="1"/>
    <col min="6408" max="6657" width="9.140625" style="50"/>
    <col min="6658" max="6658" width="52.42578125" style="50" customWidth="1"/>
    <col min="6659" max="6659" width="19.42578125" style="50" customWidth="1"/>
    <col min="6660" max="6660" width="58.5703125" style="50" customWidth="1"/>
    <col min="6661" max="6662" width="9.140625" style="50"/>
    <col min="6663" max="6663" width="34.140625" style="50" customWidth="1"/>
    <col min="6664" max="6913" width="9.140625" style="50"/>
    <col min="6914" max="6914" width="52.42578125" style="50" customWidth="1"/>
    <col min="6915" max="6915" width="19.42578125" style="50" customWidth="1"/>
    <col min="6916" max="6916" width="58.5703125" style="50" customWidth="1"/>
    <col min="6917" max="6918" width="9.140625" style="50"/>
    <col min="6919" max="6919" width="34.140625" style="50" customWidth="1"/>
    <col min="6920" max="7169" width="9.140625" style="50"/>
    <col min="7170" max="7170" width="52.42578125" style="50" customWidth="1"/>
    <col min="7171" max="7171" width="19.42578125" style="50" customWidth="1"/>
    <col min="7172" max="7172" width="58.5703125" style="50" customWidth="1"/>
    <col min="7173" max="7174" width="9.140625" style="50"/>
    <col min="7175" max="7175" width="34.140625" style="50" customWidth="1"/>
    <col min="7176" max="7425" width="9.140625" style="50"/>
    <col min="7426" max="7426" width="52.42578125" style="50" customWidth="1"/>
    <col min="7427" max="7427" width="19.42578125" style="50" customWidth="1"/>
    <col min="7428" max="7428" width="58.5703125" style="50" customWidth="1"/>
    <col min="7429" max="7430" width="9.140625" style="50"/>
    <col min="7431" max="7431" width="34.140625" style="50" customWidth="1"/>
    <col min="7432" max="7681" width="9.140625" style="50"/>
    <col min="7682" max="7682" width="52.42578125" style="50" customWidth="1"/>
    <col min="7683" max="7683" width="19.42578125" style="50" customWidth="1"/>
    <col min="7684" max="7684" width="58.5703125" style="50" customWidth="1"/>
    <col min="7685" max="7686" width="9.140625" style="50"/>
    <col min="7687" max="7687" width="34.140625" style="50" customWidth="1"/>
    <col min="7688" max="7937" width="9.140625" style="50"/>
    <col min="7938" max="7938" width="52.42578125" style="50" customWidth="1"/>
    <col min="7939" max="7939" width="19.42578125" style="50" customWidth="1"/>
    <col min="7940" max="7940" width="58.5703125" style="50" customWidth="1"/>
    <col min="7941" max="7942" width="9.140625" style="50"/>
    <col min="7943" max="7943" width="34.140625" style="50" customWidth="1"/>
    <col min="7944" max="8193" width="9.140625" style="50"/>
    <col min="8194" max="8194" width="52.42578125" style="50" customWidth="1"/>
    <col min="8195" max="8195" width="19.42578125" style="50" customWidth="1"/>
    <col min="8196" max="8196" width="58.5703125" style="50" customWidth="1"/>
    <col min="8197" max="8198" width="9.140625" style="50"/>
    <col min="8199" max="8199" width="34.140625" style="50" customWidth="1"/>
    <col min="8200" max="8449" width="9.140625" style="50"/>
    <col min="8450" max="8450" width="52.42578125" style="50" customWidth="1"/>
    <col min="8451" max="8451" width="19.42578125" style="50" customWidth="1"/>
    <col min="8452" max="8452" width="58.5703125" style="50" customWidth="1"/>
    <col min="8453" max="8454" width="9.140625" style="50"/>
    <col min="8455" max="8455" width="34.140625" style="50" customWidth="1"/>
    <col min="8456" max="8705" width="9.140625" style="50"/>
    <col min="8706" max="8706" width="52.42578125" style="50" customWidth="1"/>
    <col min="8707" max="8707" width="19.42578125" style="50" customWidth="1"/>
    <col min="8708" max="8708" width="58.5703125" style="50" customWidth="1"/>
    <col min="8709" max="8710" width="9.140625" style="50"/>
    <col min="8711" max="8711" width="34.140625" style="50" customWidth="1"/>
    <col min="8712" max="8961" width="9.140625" style="50"/>
    <col min="8962" max="8962" width="52.42578125" style="50" customWidth="1"/>
    <col min="8963" max="8963" width="19.42578125" style="50" customWidth="1"/>
    <col min="8964" max="8964" width="58.5703125" style="50" customWidth="1"/>
    <col min="8965" max="8966" width="9.140625" style="50"/>
    <col min="8967" max="8967" width="34.140625" style="50" customWidth="1"/>
    <col min="8968" max="9217" width="9.140625" style="50"/>
    <col min="9218" max="9218" width="52.42578125" style="50" customWidth="1"/>
    <col min="9219" max="9219" width="19.42578125" style="50" customWidth="1"/>
    <col min="9220" max="9220" width="58.5703125" style="50" customWidth="1"/>
    <col min="9221" max="9222" width="9.140625" style="50"/>
    <col min="9223" max="9223" width="34.140625" style="50" customWidth="1"/>
    <col min="9224" max="9473" width="9.140625" style="50"/>
    <col min="9474" max="9474" width="52.42578125" style="50" customWidth="1"/>
    <col min="9475" max="9475" width="19.42578125" style="50" customWidth="1"/>
    <col min="9476" max="9476" width="58.5703125" style="50" customWidth="1"/>
    <col min="9477" max="9478" width="9.140625" style="50"/>
    <col min="9479" max="9479" width="34.140625" style="50" customWidth="1"/>
    <col min="9480" max="9729" width="9.140625" style="50"/>
    <col min="9730" max="9730" width="52.42578125" style="50" customWidth="1"/>
    <col min="9731" max="9731" width="19.42578125" style="50" customWidth="1"/>
    <col min="9732" max="9732" width="58.5703125" style="50" customWidth="1"/>
    <col min="9733" max="9734" width="9.140625" style="50"/>
    <col min="9735" max="9735" width="34.140625" style="50" customWidth="1"/>
    <col min="9736" max="9985" width="9.140625" style="50"/>
    <col min="9986" max="9986" width="52.42578125" style="50" customWidth="1"/>
    <col min="9987" max="9987" width="19.42578125" style="50" customWidth="1"/>
    <col min="9988" max="9988" width="58.5703125" style="50" customWidth="1"/>
    <col min="9989" max="9990" width="9.140625" style="50"/>
    <col min="9991" max="9991" width="34.140625" style="50" customWidth="1"/>
    <col min="9992" max="10241" width="9.140625" style="50"/>
    <col min="10242" max="10242" width="52.42578125" style="50" customWidth="1"/>
    <col min="10243" max="10243" width="19.42578125" style="50" customWidth="1"/>
    <col min="10244" max="10244" width="58.5703125" style="50" customWidth="1"/>
    <col min="10245" max="10246" width="9.140625" style="50"/>
    <col min="10247" max="10247" width="34.140625" style="50" customWidth="1"/>
    <col min="10248" max="10497" width="9.140625" style="50"/>
    <col min="10498" max="10498" width="52.42578125" style="50" customWidth="1"/>
    <col min="10499" max="10499" width="19.42578125" style="50" customWidth="1"/>
    <col min="10500" max="10500" width="58.5703125" style="50" customWidth="1"/>
    <col min="10501" max="10502" width="9.140625" style="50"/>
    <col min="10503" max="10503" width="34.140625" style="50" customWidth="1"/>
    <col min="10504" max="10753" width="9.140625" style="50"/>
    <col min="10754" max="10754" width="52.42578125" style="50" customWidth="1"/>
    <col min="10755" max="10755" width="19.42578125" style="50" customWidth="1"/>
    <col min="10756" max="10756" width="58.5703125" style="50" customWidth="1"/>
    <col min="10757" max="10758" width="9.140625" style="50"/>
    <col min="10759" max="10759" width="34.140625" style="50" customWidth="1"/>
    <col min="10760" max="11009" width="9.140625" style="50"/>
    <col min="11010" max="11010" width="52.42578125" style="50" customWidth="1"/>
    <col min="11011" max="11011" width="19.42578125" style="50" customWidth="1"/>
    <col min="11012" max="11012" width="58.5703125" style="50" customWidth="1"/>
    <col min="11013" max="11014" width="9.140625" style="50"/>
    <col min="11015" max="11015" width="34.140625" style="50" customWidth="1"/>
    <col min="11016" max="11265" width="9.140625" style="50"/>
    <col min="11266" max="11266" width="52.42578125" style="50" customWidth="1"/>
    <col min="11267" max="11267" width="19.42578125" style="50" customWidth="1"/>
    <col min="11268" max="11268" width="58.5703125" style="50" customWidth="1"/>
    <col min="11269" max="11270" width="9.140625" style="50"/>
    <col min="11271" max="11271" width="34.140625" style="50" customWidth="1"/>
    <col min="11272" max="11521" width="9.140625" style="50"/>
    <col min="11522" max="11522" width="52.42578125" style="50" customWidth="1"/>
    <col min="11523" max="11523" width="19.42578125" style="50" customWidth="1"/>
    <col min="11524" max="11524" width="58.5703125" style="50" customWidth="1"/>
    <col min="11525" max="11526" width="9.140625" style="50"/>
    <col min="11527" max="11527" width="34.140625" style="50" customWidth="1"/>
    <col min="11528" max="11777" width="9.140625" style="50"/>
    <col min="11778" max="11778" width="52.42578125" style="50" customWidth="1"/>
    <col min="11779" max="11779" width="19.42578125" style="50" customWidth="1"/>
    <col min="11780" max="11780" width="58.5703125" style="50" customWidth="1"/>
    <col min="11781" max="11782" width="9.140625" style="50"/>
    <col min="11783" max="11783" width="34.140625" style="50" customWidth="1"/>
    <col min="11784" max="12033" width="9.140625" style="50"/>
    <col min="12034" max="12034" width="52.42578125" style="50" customWidth="1"/>
    <col min="12035" max="12035" width="19.42578125" style="50" customWidth="1"/>
    <col min="12036" max="12036" width="58.5703125" style="50" customWidth="1"/>
    <col min="12037" max="12038" width="9.140625" style="50"/>
    <col min="12039" max="12039" width="34.140625" style="50" customWidth="1"/>
    <col min="12040" max="12289" width="9.140625" style="50"/>
    <col min="12290" max="12290" width="52.42578125" style="50" customWidth="1"/>
    <col min="12291" max="12291" width="19.42578125" style="50" customWidth="1"/>
    <col min="12292" max="12292" width="58.5703125" style="50" customWidth="1"/>
    <col min="12293" max="12294" width="9.140625" style="50"/>
    <col min="12295" max="12295" width="34.140625" style="50" customWidth="1"/>
    <col min="12296" max="12545" width="9.140625" style="50"/>
    <col min="12546" max="12546" width="52.42578125" style="50" customWidth="1"/>
    <col min="12547" max="12547" width="19.42578125" style="50" customWidth="1"/>
    <col min="12548" max="12548" width="58.5703125" style="50" customWidth="1"/>
    <col min="12549" max="12550" width="9.140625" style="50"/>
    <col min="12551" max="12551" width="34.140625" style="50" customWidth="1"/>
    <col min="12552" max="12801" width="9.140625" style="50"/>
    <col min="12802" max="12802" width="52.42578125" style="50" customWidth="1"/>
    <col min="12803" max="12803" width="19.42578125" style="50" customWidth="1"/>
    <col min="12804" max="12804" width="58.5703125" style="50" customWidth="1"/>
    <col min="12805" max="12806" width="9.140625" style="50"/>
    <col min="12807" max="12807" width="34.140625" style="50" customWidth="1"/>
    <col min="12808" max="13057" width="9.140625" style="50"/>
    <col min="13058" max="13058" width="52.42578125" style="50" customWidth="1"/>
    <col min="13059" max="13059" width="19.42578125" style="50" customWidth="1"/>
    <col min="13060" max="13060" width="58.5703125" style="50" customWidth="1"/>
    <col min="13061" max="13062" width="9.140625" style="50"/>
    <col min="13063" max="13063" width="34.140625" style="50" customWidth="1"/>
    <col min="13064" max="13313" width="9.140625" style="50"/>
    <col min="13314" max="13314" width="52.42578125" style="50" customWidth="1"/>
    <col min="13315" max="13315" width="19.42578125" style="50" customWidth="1"/>
    <col min="13316" max="13316" width="58.5703125" style="50" customWidth="1"/>
    <col min="13317" max="13318" width="9.140625" style="50"/>
    <col min="13319" max="13319" width="34.140625" style="50" customWidth="1"/>
    <col min="13320" max="13569" width="9.140625" style="50"/>
    <col min="13570" max="13570" width="52.42578125" style="50" customWidth="1"/>
    <col min="13571" max="13571" width="19.42578125" style="50" customWidth="1"/>
    <col min="13572" max="13572" width="58.5703125" style="50" customWidth="1"/>
    <col min="13573" max="13574" width="9.140625" style="50"/>
    <col min="13575" max="13575" width="34.140625" style="50" customWidth="1"/>
    <col min="13576" max="13825" width="9.140625" style="50"/>
    <col min="13826" max="13826" width="52.42578125" style="50" customWidth="1"/>
    <col min="13827" max="13827" width="19.42578125" style="50" customWidth="1"/>
    <col min="13828" max="13828" width="58.5703125" style="50" customWidth="1"/>
    <col min="13829" max="13830" width="9.140625" style="50"/>
    <col min="13831" max="13831" width="34.140625" style="50" customWidth="1"/>
    <col min="13832" max="14081" width="9.140625" style="50"/>
    <col min="14082" max="14082" width="52.42578125" style="50" customWidth="1"/>
    <col min="14083" max="14083" width="19.42578125" style="50" customWidth="1"/>
    <col min="14084" max="14084" width="58.5703125" style="50" customWidth="1"/>
    <col min="14085" max="14086" width="9.140625" style="50"/>
    <col min="14087" max="14087" width="34.140625" style="50" customWidth="1"/>
    <col min="14088" max="14337" width="9.140625" style="50"/>
    <col min="14338" max="14338" width="52.42578125" style="50" customWidth="1"/>
    <col min="14339" max="14339" width="19.42578125" style="50" customWidth="1"/>
    <col min="14340" max="14340" width="58.5703125" style="50" customWidth="1"/>
    <col min="14341" max="14342" width="9.140625" style="50"/>
    <col min="14343" max="14343" width="34.140625" style="50" customWidth="1"/>
    <col min="14344" max="14593" width="9.140625" style="50"/>
    <col min="14594" max="14594" width="52.42578125" style="50" customWidth="1"/>
    <col min="14595" max="14595" width="19.42578125" style="50" customWidth="1"/>
    <col min="14596" max="14596" width="58.5703125" style="50" customWidth="1"/>
    <col min="14597" max="14598" width="9.140625" style="50"/>
    <col min="14599" max="14599" width="34.140625" style="50" customWidth="1"/>
    <col min="14600" max="14849" width="9.140625" style="50"/>
    <col min="14850" max="14850" width="52.42578125" style="50" customWidth="1"/>
    <col min="14851" max="14851" width="19.42578125" style="50" customWidth="1"/>
    <col min="14852" max="14852" width="58.5703125" style="50" customWidth="1"/>
    <col min="14853" max="14854" width="9.140625" style="50"/>
    <col min="14855" max="14855" width="34.140625" style="50" customWidth="1"/>
    <col min="14856" max="15105" width="9.140625" style="50"/>
    <col min="15106" max="15106" width="52.42578125" style="50" customWidth="1"/>
    <col min="15107" max="15107" width="19.42578125" style="50" customWidth="1"/>
    <col min="15108" max="15108" width="58.5703125" style="50" customWidth="1"/>
    <col min="15109" max="15110" width="9.140625" style="50"/>
    <col min="15111" max="15111" width="34.140625" style="50" customWidth="1"/>
    <col min="15112" max="15361" width="9.140625" style="50"/>
    <col min="15362" max="15362" width="52.42578125" style="50" customWidth="1"/>
    <col min="15363" max="15363" width="19.42578125" style="50" customWidth="1"/>
    <col min="15364" max="15364" width="58.5703125" style="50" customWidth="1"/>
    <col min="15365" max="15366" width="9.140625" style="50"/>
    <col min="15367" max="15367" width="34.140625" style="50" customWidth="1"/>
    <col min="15368" max="15617" width="9.140625" style="50"/>
    <col min="15618" max="15618" width="52.42578125" style="50" customWidth="1"/>
    <col min="15619" max="15619" width="19.42578125" style="50" customWidth="1"/>
    <col min="15620" max="15620" width="58.5703125" style="50" customWidth="1"/>
    <col min="15621" max="15622" width="9.140625" style="50"/>
    <col min="15623" max="15623" width="34.140625" style="50" customWidth="1"/>
    <col min="15624" max="15873" width="9.140625" style="50"/>
    <col min="15874" max="15874" width="52.42578125" style="50" customWidth="1"/>
    <col min="15875" max="15875" width="19.42578125" style="50" customWidth="1"/>
    <col min="15876" max="15876" width="58.5703125" style="50" customWidth="1"/>
    <col min="15877" max="15878" width="9.140625" style="50"/>
    <col min="15879" max="15879" width="34.140625" style="50" customWidth="1"/>
    <col min="15880" max="16129" width="9.140625" style="50"/>
    <col min="16130" max="16130" width="52.42578125" style="50" customWidth="1"/>
    <col min="16131" max="16131" width="19.42578125" style="50" customWidth="1"/>
    <col min="16132" max="16132" width="58.5703125" style="50" customWidth="1"/>
    <col min="16133" max="16134" width="9.140625" style="50"/>
    <col min="16135" max="16135" width="34.140625" style="50" customWidth="1"/>
    <col min="16136" max="16384" width="9.140625" style="50"/>
  </cols>
  <sheetData>
    <row r="1" spans="1:17" ht="57" customHeight="1">
      <c r="A1" s="863" t="str">
        <f>TITLE!A2</f>
        <v>Bid Enquiry No:KPTCL/CEE/T(O)Z/BZ/TTK-34/2025-26
Indent No:KPTCL/2026-27/SS/WORK_INDENT3882</v>
      </c>
      <c r="B1" s="863"/>
      <c r="C1" s="863"/>
      <c r="D1" s="863"/>
    </row>
    <row r="2" spans="1:17" ht="114.75" customHeight="1">
      <c r="A2" s="1188"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1188"/>
      <c r="C2" s="1188"/>
      <c r="D2" s="1188"/>
      <c r="E2" s="23"/>
      <c r="F2" s="23"/>
      <c r="G2" s="23"/>
      <c r="H2" s="23"/>
      <c r="I2" s="23"/>
      <c r="J2" s="23"/>
      <c r="K2" s="23"/>
      <c r="L2" s="23"/>
      <c r="M2" s="23"/>
      <c r="N2" s="23"/>
      <c r="O2" s="23"/>
      <c r="P2" s="23"/>
      <c r="Q2" s="23"/>
    </row>
    <row r="3" spans="1:17" ht="16.5">
      <c r="A3" s="1189" t="s">
        <v>2848</v>
      </c>
      <c r="B3" s="1189"/>
      <c r="C3" s="1189"/>
      <c r="D3" s="1189"/>
      <c r="E3" s="23"/>
      <c r="F3" s="23"/>
      <c r="G3" s="23"/>
      <c r="H3" s="23"/>
      <c r="I3" s="23"/>
      <c r="J3" s="23"/>
      <c r="K3" s="23"/>
      <c r="L3" s="23"/>
      <c r="M3" s="23"/>
      <c r="N3" s="23"/>
      <c r="O3" s="23"/>
      <c r="P3" s="23"/>
      <c r="Q3" s="23"/>
    </row>
    <row r="4" spans="1:17">
      <c r="A4" s="1190" t="s">
        <v>2849</v>
      </c>
      <c r="B4" s="1190"/>
      <c r="C4" s="1190"/>
      <c r="D4" s="1190"/>
    </row>
    <row r="5" spans="1:17">
      <c r="A5" s="1191" t="s">
        <v>2850</v>
      </c>
      <c r="B5" s="1191"/>
      <c r="C5" s="1191"/>
      <c r="D5" s="1191"/>
    </row>
    <row r="6" spans="1:17">
      <c r="A6" s="111"/>
      <c r="B6" s="361" t="s">
        <v>1709</v>
      </c>
      <c r="C6" s="371"/>
      <c r="D6" s="357"/>
    </row>
    <row r="7" spans="1:17">
      <c r="A7" s="111"/>
      <c r="B7" s="361" t="s">
        <v>417</v>
      </c>
      <c r="C7" s="371"/>
      <c r="D7" s="441" t="s">
        <v>2851</v>
      </c>
    </row>
    <row r="8" spans="1:17">
      <c r="A8" s="361" t="s">
        <v>140</v>
      </c>
      <c r="B8" s="361" t="s">
        <v>2852</v>
      </c>
      <c r="C8" s="371" t="s">
        <v>2853</v>
      </c>
      <c r="D8" s="442"/>
    </row>
    <row r="9" spans="1:17">
      <c r="A9" s="364">
        <v>1</v>
      </c>
      <c r="B9" s="364" t="s">
        <v>2854</v>
      </c>
      <c r="C9" s="101"/>
      <c r="D9" s="78"/>
    </row>
    <row r="10" spans="1:17">
      <c r="A10" s="364">
        <v>2</v>
      </c>
      <c r="B10" s="364" t="s">
        <v>2855</v>
      </c>
      <c r="C10" s="101"/>
      <c r="D10" s="78"/>
    </row>
    <row r="11" spans="1:17">
      <c r="A11" s="364">
        <v>3</v>
      </c>
      <c r="B11" s="364" t="s">
        <v>2856</v>
      </c>
      <c r="C11" s="101" t="s">
        <v>2857</v>
      </c>
      <c r="D11" s="78"/>
    </row>
    <row r="12" spans="1:17">
      <c r="A12" s="364">
        <v>4</v>
      </c>
      <c r="B12" s="364" t="s">
        <v>2858</v>
      </c>
      <c r="C12" s="101"/>
      <c r="D12" s="78"/>
    </row>
    <row r="13" spans="1:17">
      <c r="A13" s="364">
        <v>5</v>
      </c>
      <c r="B13" s="364" t="s">
        <v>2859</v>
      </c>
      <c r="C13" s="101"/>
      <c r="D13" s="78"/>
    </row>
    <row r="14" spans="1:17">
      <c r="A14" s="364">
        <v>6</v>
      </c>
      <c r="B14" s="364" t="s">
        <v>2860</v>
      </c>
      <c r="C14" s="101"/>
      <c r="D14" s="78"/>
    </row>
    <row r="15" spans="1:17">
      <c r="A15" s="364">
        <v>7</v>
      </c>
      <c r="B15" s="364" t="s">
        <v>2861</v>
      </c>
      <c r="C15" s="101"/>
      <c r="D15" s="78"/>
    </row>
    <row r="16" spans="1:17">
      <c r="A16" s="364">
        <v>8</v>
      </c>
      <c r="B16" s="364" t="s">
        <v>2862</v>
      </c>
      <c r="C16" s="101" t="s">
        <v>2857</v>
      </c>
      <c r="D16" s="78"/>
    </row>
    <row r="17" spans="1:4" ht="31.5">
      <c r="A17" s="364">
        <v>9</v>
      </c>
      <c r="B17" s="443" t="s">
        <v>2863</v>
      </c>
      <c r="C17" s="108"/>
      <c r="D17" s="78"/>
    </row>
    <row r="18" spans="1:4">
      <c r="A18" s="364"/>
      <c r="B18" s="364" t="s">
        <v>2864</v>
      </c>
      <c r="C18" s="108" t="s">
        <v>2865</v>
      </c>
      <c r="D18" s="78"/>
    </row>
    <row r="19" spans="1:4">
      <c r="A19" s="364"/>
      <c r="B19" s="364" t="s">
        <v>2866</v>
      </c>
      <c r="C19" s="108" t="s">
        <v>2865</v>
      </c>
      <c r="D19" s="78"/>
    </row>
    <row r="20" spans="1:4">
      <c r="A20" s="364"/>
      <c r="B20" s="364" t="s">
        <v>2867</v>
      </c>
      <c r="C20" s="411" t="s">
        <v>2865</v>
      </c>
      <c r="D20" s="78"/>
    </row>
    <row r="21" spans="1:4">
      <c r="A21" s="364">
        <v>10</v>
      </c>
      <c r="B21" s="364" t="s">
        <v>2868</v>
      </c>
      <c r="C21" s="411" t="s">
        <v>2865</v>
      </c>
      <c r="D21" s="78"/>
    </row>
    <row r="22" spans="1:4">
      <c r="A22" s="364">
        <v>11</v>
      </c>
      <c r="B22" s="364" t="s">
        <v>2869</v>
      </c>
      <c r="C22" s="411" t="s">
        <v>2865</v>
      </c>
      <c r="D22" s="78"/>
    </row>
    <row r="23" spans="1:4" ht="31.5">
      <c r="A23" s="364">
        <v>12</v>
      </c>
      <c r="B23" s="364" t="s">
        <v>2870</v>
      </c>
      <c r="C23" s="371" t="s">
        <v>2871</v>
      </c>
      <c r="D23" s="78"/>
    </row>
    <row r="24" spans="1:4">
      <c r="A24" s="364"/>
      <c r="B24" s="364" t="s">
        <v>2872</v>
      </c>
      <c r="C24" s="411">
        <v>1.62</v>
      </c>
      <c r="D24" s="78"/>
    </row>
    <row r="25" spans="1:4">
      <c r="A25" s="364"/>
      <c r="B25" s="364" t="s">
        <v>2873</v>
      </c>
      <c r="C25" s="411">
        <v>1.65</v>
      </c>
      <c r="D25" s="78"/>
    </row>
    <row r="26" spans="1:4">
      <c r="A26" s="364"/>
      <c r="B26" s="364" t="s">
        <v>2874</v>
      </c>
      <c r="C26" s="411">
        <v>1.69</v>
      </c>
      <c r="D26" s="78"/>
    </row>
    <row r="27" spans="1:4">
      <c r="A27" s="364"/>
      <c r="B27" s="364" t="s">
        <v>2875</v>
      </c>
      <c r="C27" s="411">
        <v>1.71</v>
      </c>
      <c r="D27" s="78"/>
    </row>
    <row r="28" spans="1:4">
      <c r="A28" s="364"/>
      <c r="B28" s="364" t="s">
        <v>2876</v>
      </c>
      <c r="C28" s="411">
        <v>1.75</v>
      </c>
      <c r="D28" s="78"/>
    </row>
    <row r="29" spans="1:4">
      <c r="A29" s="364"/>
      <c r="B29" s="364" t="s">
        <v>2877</v>
      </c>
      <c r="C29" s="411">
        <v>1.78</v>
      </c>
      <c r="D29" s="78"/>
    </row>
    <row r="30" spans="1:4">
      <c r="A30" s="364"/>
      <c r="B30" s="364" t="s">
        <v>2878</v>
      </c>
      <c r="C30" s="411">
        <v>1.8</v>
      </c>
      <c r="D30" s="78"/>
    </row>
    <row r="31" spans="1:4">
      <c r="A31" s="364"/>
      <c r="B31" s="364" t="s">
        <v>2879</v>
      </c>
      <c r="C31" s="411">
        <v>1.81</v>
      </c>
      <c r="D31" s="78"/>
    </row>
    <row r="32" spans="1:4">
      <c r="A32" s="364"/>
      <c r="B32" s="364" t="s">
        <v>2880</v>
      </c>
      <c r="C32" s="411">
        <v>1.82</v>
      </c>
      <c r="D32" s="78"/>
    </row>
    <row r="33" spans="1:4">
      <c r="A33" s="364"/>
      <c r="B33" s="364" t="s">
        <v>2881</v>
      </c>
      <c r="C33" s="411">
        <v>1.83</v>
      </c>
      <c r="D33" s="78"/>
    </row>
    <row r="34" spans="1:4">
      <c r="A34" s="364"/>
      <c r="B34" s="364" t="s">
        <v>2882</v>
      </c>
      <c r="C34" s="411">
        <v>1.83</v>
      </c>
      <c r="D34" s="78"/>
    </row>
    <row r="35" spans="1:4">
      <c r="A35" s="364"/>
      <c r="B35" s="364" t="s">
        <v>2883</v>
      </c>
      <c r="C35" s="411">
        <v>1.84</v>
      </c>
      <c r="D35" s="78"/>
    </row>
    <row r="36" spans="1:4">
      <c r="A36" s="364"/>
      <c r="B36" s="364" t="s">
        <v>2884</v>
      </c>
      <c r="C36" s="411">
        <v>1.84</v>
      </c>
      <c r="D36" s="78"/>
    </row>
    <row r="37" spans="1:4">
      <c r="A37" s="364"/>
      <c r="B37" s="364" t="s">
        <v>2885</v>
      </c>
      <c r="C37" s="411">
        <v>1.85</v>
      </c>
      <c r="D37" s="78"/>
    </row>
    <row r="38" spans="1:4">
      <c r="A38" s="364">
        <v>13</v>
      </c>
      <c r="B38" s="364" t="s">
        <v>2886</v>
      </c>
      <c r="C38" s="101"/>
      <c r="D38" s="78"/>
    </row>
    <row r="39" spans="1:4">
      <c r="A39" s="364"/>
      <c r="B39" s="364" t="s">
        <v>2887</v>
      </c>
      <c r="C39" s="101"/>
      <c r="D39" s="78"/>
    </row>
    <row r="40" spans="1:4">
      <c r="A40" s="364"/>
      <c r="B40" s="364" t="s">
        <v>2888</v>
      </c>
      <c r="C40" s="101"/>
      <c r="D40" s="78"/>
    </row>
    <row r="41" spans="1:4">
      <c r="A41" s="364"/>
      <c r="B41" s="364" t="s">
        <v>2889</v>
      </c>
      <c r="C41" s="101"/>
      <c r="D41" s="78"/>
    </row>
    <row r="42" spans="1:4">
      <c r="A42" s="364"/>
      <c r="B42" s="364" t="s">
        <v>2890</v>
      </c>
      <c r="C42" s="101"/>
      <c r="D42" s="78"/>
    </row>
    <row r="43" spans="1:4">
      <c r="A43" s="364"/>
      <c r="B43" s="364" t="s">
        <v>2891</v>
      </c>
      <c r="C43" s="101"/>
      <c r="D43" s="78"/>
    </row>
    <row r="44" spans="1:4">
      <c r="A44" s="364"/>
      <c r="B44" s="364" t="s">
        <v>2892</v>
      </c>
      <c r="C44" s="101"/>
      <c r="D44" s="78"/>
    </row>
    <row r="45" spans="1:4">
      <c r="A45" s="364"/>
      <c r="B45" s="364" t="s">
        <v>2893</v>
      </c>
      <c r="C45" s="101"/>
      <c r="D45" s="78"/>
    </row>
    <row r="46" spans="1:4">
      <c r="A46" s="364"/>
      <c r="B46" s="364" t="s">
        <v>2894</v>
      </c>
      <c r="C46" s="101"/>
      <c r="D46" s="78"/>
    </row>
    <row r="47" spans="1:4">
      <c r="A47" s="364"/>
      <c r="B47" s="364" t="s">
        <v>2895</v>
      </c>
      <c r="C47" s="101"/>
      <c r="D47" s="78"/>
    </row>
    <row r="48" spans="1:4">
      <c r="A48" s="364">
        <v>14</v>
      </c>
      <c r="B48" s="364" t="s">
        <v>2896</v>
      </c>
      <c r="C48" s="101"/>
      <c r="D48" s="78"/>
    </row>
    <row r="49" spans="1:4" ht="31.5">
      <c r="A49" s="364">
        <v>15</v>
      </c>
      <c r="B49" s="364" t="s">
        <v>2897</v>
      </c>
      <c r="C49" s="101" t="s">
        <v>2898</v>
      </c>
      <c r="D49" s="78"/>
    </row>
    <row r="50" spans="1:4">
      <c r="A50" s="364">
        <v>16</v>
      </c>
      <c r="B50" s="364" t="s">
        <v>2899</v>
      </c>
      <c r="C50" s="101" t="s">
        <v>2900</v>
      </c>
      <c r="D50" s="78"/>
    </row>
    <row r="51" spans="1:4">
      <c r="A51" s="364"/>
      <c r="B51" s="364" t="s">
        <v>2901</v>
      </c>
      <c r="C51" s="101"/>
      <c r="D51" s="78"/>
    </row>
    <row r="52" spans="1:4">
      <c r="A52" s="364"/>
      <c r="B52" s="364" t="s">
        <v>2902</v>
      </c>
      <c r="C52" s="101"/>
      <c r="D52" s="78"/>
    </row>
    <row r="53" spans="1:4">
      <c r="A53" s="364"/>
      <c r="B53" s="364" t="s">
        <v>2903</v>
      </c>
      <c r="C53" s="101"/>
      <c r="D53" s="78"/>
    </row>
    <row r="54" spans="1:4" ht="31.5">
      <c r="A54" s="364">
        <v>17</v>
      </c>
      <c r="B54" s="364" t="s">
        <v>2904</v>
      </c>
      <c r="C54" s="101" t="s">
        <v>2905</v>
      </c>
      <c r="D54" s="78"/>
    </row>
    <row r="55" spans="1:4">
      <c r="A55" s="364">
        <v>18</v>
      </c>
      <c r="B55" s="364" t="s">
        <v>2906</v>
      </c>
      <c r="C55" s="101" t="s">
        <v>2362</v>
      </c>
      <c r="D55" s="78"/>
    </row>
    <row r="56" spans="1:4">
      <c r="A56" s="364">
        <v>19</v>
      </c>
      <c r="B56" s="364" t="s">
        <v>2907</v>
      </c>
      <c r="C56" s="411"/>
      <c r="D56" s="78"/>
    </row>
    <row r="57" spans="1:4" ht="47.25">
      <c r="A57" s="364"/>
      <c r="B57" s="364" t="s">
        <v>2908</v>
      </c>
      <c r="C57" s="411" t="s">
        <v>2909</v>
      </c>
      <c r="D57" s="78"/>
    </row>
    <row r="58" spans="1:4">
      <c r="A58" s="364"/>
      <c r="B58" s="364" t="s">
        <v>2910</v>
      </c>
      <c r="C58" s="411" t="s">
        <v>87</v>
      </c>
      <c r="D58" s="78"/>
    </row>
    <row r="59" spans="1:4">
      <c r="A59" s="364"/>
      <c r="B59" s="364" t="s">
        <v>2911</v>
      </c>
      <c r="C59" s="411" t="s">
        <v>2637</v>
      </c>
      <c r="D59" s="78"/>
    </row>
    <row r="60" spans="1:4">
      <c r="A60" s="146"/>
      <c r="B60" s="112" t="s">
        <v>2912</v>
      </c>
      <c r="C60" s="411"/>
      <c r="D60" s="35"/>
    </row>
    <row r="61" spans="1:4">
      <c r="A61" s="374"/>
      <c r="B61" s="112" t="s">
        <v>2913</v>
      </c>
      <c r="C61" s="411" t="s">
        <v>87</v>
      </c>
      <c r="D61" s="78" t="s">
        <v>761</v>
      </c>
    </row>
    <row r="62" spans="1:4">
      <c r="A62" s="364"/>
      <c r="B62" s="364" t="s">
        <v>2914</v>
      </c>
      <c r="C62" s="411" t="s">
        <v>87</v>
      </c>
      <c r="D62" s="78"/>
    </row>
    <row r="63" spans="1:4">
      <c r="A63" s="364"/>
      <c r="B63" s="364" t="s">
        <v>2915</v>
      </c>
      <c r="C63" s="108" t="s">
        <v>2637</v>
      </c>
      <c r="D63" s="78"/>
    </row>
    <row r="64" spans="1:4">
      <c r="A64" s="364">
        <v>20</v>
      </c>
      <c r="B64" s="364" t="s">
        <v>2916</v>
      </c>
      <c r="C64" s="108"/>
      <c r="D64" s="78"/>
    </row>
    <row r="65" spans="1:4">
      <c r="A65" s="364"/>
      <c r="B65" s="364" t="s">
        <v>2917</v>
      </c>
      <c r="C65" s="108" t="s">
        <v>2918</v>
      </c>
      <c r="D65" s="78"/>
    </row>
    <row r="66" spans="1:4">
      <c r="A66" s="364"/>
      <c r="B66" s="364" t="s">
        <v>2919</v>
      </c>
      <c r="C66" s="108" t="s">
        <v>2918</v>
      </c>
      <c r="D66" s="78"/>
    </row>
    <row r="67" spans="1:4">
      <c r="A67" s="364">
        <v>21</v>
      </c>
      <c r="B67" s="364" t="s">
        <v>2920</v>
      </c>
      <c r="C67" s="101"/>
      <c r="D67" s="78"/>
    </row>
    <row r="68" spans="1:4">
      <c r="A68" s="364"/>
      <c r="B68" s="364" t="s">
        <v>2921</v>
      </c>
      <c r="C68" s="108" t="s">
        <v>2637</v>
      </c>
      <c r="D68" s="78"/>
    </row>
    <row r="69" spans="1:4">
      <c r="A69" s="364"/>
      <c r="B69" s="364" t="s">
        <v>2922</v>
      </c>
      <c r="C69" s="108" t="s">
        <v>87</v>
      </c>
      <c r="D69" s="78"/>
    </row>
    <row r="70" spans="1:4">
      <c r="A70" s="364"/>
      <c r="B70" s="364" t="s">
        <v>2923</v>
      </c>
      <c r="C70" s="108" t="s">
        <v>2924</v>
      </c>
      <c r="D70" s="78"/>
    </row>
    <row r="71" spans="1:4">
      <c r="A71" s="364"/>
      <c r="B71" s="364" t="s">
        <v>2925</v>
      </c>
      <c r="C71" s="108" t="s">
        <v>2926</v>
      </c>
      <c r="D71" s="78"/>
    </row>
    <row r="72" spans="1:4">
      <c r="A72" s="364">
        <v>22</v>
      </c>
      <c r="B72" s="364" t="s">
        <v>2927</v>
      </c>
      <c r="C72" s="108" t="s">
        <v>2928</v>
      </c>
      <c r="D72" s="78"/>
    </row>
    <row r="73" spans="1:4">
      <c r="A73" s="364"/>
      <c r="B73" s="364" t="s">
        <v>2929</v>
      </c>
      <c r="C73" s="108" t="s">
        <v>2930</v>
      </c>
      <c r="D73" s="78"/>
    </row>
    <row r="74" spans="1:4" ht="31.5">
      <c r="A74" s="364"/>
      <c r="B74" s="364" t="s">
        <v>2931</v>
      </c>
      <c r="C74" s="108" t="s">
        <v>2928</v>
      </c>
      <c r="D74" s="78"/>
    </row>
    <row r="75" spans="1:4" ht="31.5">
      <c r="A75" s="364">
        <v>23</v>
      </c>
      <c r="B75" s="361" t="s">
        <v>2932</v>
      </c>
      <c r="C75" s="101"/>
      <c r="D75" s="78"/>
    </row>
    <row r="76" spans="1:4">
      <c r="A76" s="364"/>
      <c r="B76" s="364" t="s">
        <v>2933</v>
      </c>
      <c r="C76" s="411"/>
      <c r="D76" s="78"/>
    </row>
    <row r="77" spans="1:4">
      <c r="A77" s="364"/>
      <c r="B77" s="364" t="s">
        <v>2934</v>
      </c>
      <c r="C77" s="411"/>
      <c r="D77" s="78"/>
    </row>
    <row r="78" spans="1:4">
      <c r="A78" s="364"/>
      <c r="B78" s="364" t="s">
        <v>2935</v>
      </c>
      <c r="C78" s="101"/>
      <c r="D78" s="78"/>
    </row>
    <row r="79" spans="1:4" ht="31.5">
      <c r="A79" s="364">
        <v>24</v>
      </c>
      <c r="B79" s="443" t="s">
        <v>2936</v>
      </c>
      <c r="C79" s="101"/>
      <c r="D79" s="78"/>
    </row>
    <row r="80" spans="1:4">
      <c r="A80" s="364"/>
      <c r="B80" s="443" t="s">
        <v>2937</v>
      </c>
      <c r="C80" s="108" t="s">
        <v>2938</v>
      </c>
      <c r="D80" s="78"/>
    </row>
    <row r="81" spans="1:4">
      <c r="A81" s="364"/>
      <c r="B81" s="364" t="s">
        <v>2939</v>
      </c>
      <c r="C81" s="108" t="s">
        <v>2938</v>
      </c>
      <c r="D81" s="78"/>
    </row>
    <row r="82" spans="1:4" ht="31.5">
      <c r="A82" s="364">
        <v>25</v>
      </c>
      <c r="B82" s="443" t="s">
        <v>2940</v>
      </c>
      <c r="C82" s="411"/>
      <c r="D82" s="78"/>
    </row>
    <row r="83" spans="1:4">
      <c r="A83" s="364"/>
      <c r="B83" s="364" t="s">
        <v>2941</v>
      </c>
      <c r="C83" s="411"/>
      <c r="D83" s="78"/>
    </row>
    <row r="84" spans="1:4">
      <c r="A84" s="364">
        <v>26</v>
      </c>
      <c r="B84" s="364" t="s">
        <v>1737</v>
      </c>
      <c r="C84" s="411"/>
      <c r="D84" s="78"/>
    </row>
    <row r="85" spans="1:4" ht="31.5">
      <c r="A85" s="364"/>
      <c r="B85" s="364" t="s">
        <v>2942</v>
      </c>
      <c r="C85" s="108" t="s">
        <v>1634</v>
      </c>
      <c r="D85" s="78"/>
    </row>
    <row r="86" spans="1:4">
      <c r="A86" s="364"/>
      <c r="B86" s="364" t="s">
        <v>2943</v>
      </c>
      <c r="C86" s="108" t="s">
        <v>1634</v>
      </c>
      <c r="D86" s="78"/>
    </row>
    <row r="87" spans="1:4">
      <c r="A87" s="364">
        <v>27</v>
      </c>
      <c r="B87" s="364" t="s">
        <v>2944</v>
      </c>
      <c r="C87" s="108" t="s">
        <v>1634</v>
      </c>
      <c r="D87" s="78"/>
    </row>
    <row r="88" spans="1:4">
      <c r="A88" s="364">
        <v>28</v>
      </c>
      <c r="B88" s="364" t="s">
        <v>2945</v>
      </c>
      <c r="C88" s="108" t="s">
        <v>2946</v>
      </c>
      <c r="D88" s="78"/>
    </row>
    <row r="89" spans="1:4">
      <c r="A89" s="364">
        <v>29</v>
      </c>
      <c r="B89" s="364" t="s">
        <v>2947</v>
      </c>
      <c r="C89" s="108" t="s">
        <v>2946</v>
      </c>
      <c r="D89" s="78"/>
    </row>
    <row r="90" spans="1:4">
      <c r="A90" s="364">
        <v>30</v>
      </c>
      <c r="B90" s="75" t="s">
        <v>2948</v>
      </c>
      <c r="C90" s="108"/>
      <c r="D90" s="78"/>
    </row>
    <row r="91" spans="1:4">
      <c r="A91" s="364"/>
      <c r="B91" s="75" t="s">
        <v>2949</v>
      </c>
      <c r="C91" s="108" t="s">
        <v>1659</v>
      </c>
      <c r="D91" s="78"/>
    </row>
    <row r="92" spans="1:4">
      <c r="A92" s="364"/>
      <c r="B92" s="75" t="s">
        <v>2950</v>
      </c>
      <c r="C92" s="108" t="s">
        <v>2951</v>
      </c>
      <c r="D92" s="78"/>
    </row>
    <row r="93" spans="1:4">
      <c r="A93" s="364">
        <v>31</v>
      </c>
      <c r="B93" s="75" t="s">
        <v>2952</v>
      </c>
      <c r="C93" s="108"/>
      <c r="D93" s="78"/>
    </row>
    <row r="94" spans="1:4">
      <c r="A94" s="364"/>
      <c r="B94" s="364" t="s">
        <v>2953</v>
      </c>
      <c r="C94" s="108" t="s">
        <v>1659</v>
      </c>
      <c r="D94" s="78"/>
    </row>
    <row r="95" spans="1:4">
      <c r="A95" s="364"/>
      <c r="B95" s="364" t="s">
        <v>2954</v>
      </c>
      <c r="C95" s="108" t="s">
        <v>2951</v>
      </c>
      <c r="D95" s="78"/>
    </row>
    <row r="96" spans="1:4">
      <c r="A96" s="364">
        <v>32</v>
      </c>
      <c r="B96" s="364" t="s">
        <v>2955</v>
      </c>
      <c r="C96" s="101"/>
      <c r="D96" s="78"/>
    </row>
    <row r="97" spans="1:4">
      <c r="A97" s="364"/>
      <c r="B97" s="364" t="s">
        <v>2956</v>
      </c>
      <c r="C97" s="108" t="s">
        <v>2951</v>
      </c>
      <c r="D97" s="78"/>
    </row>
    <row r="98" spans="1:4">
      <c r="A98" s="364"/>
      <c r="B98" s="364" t="s">
        <v>2957</v>
      </c>
      <c r="C98" s="108" t="s">
        <v>2951</v>
      </c>
      <c r="D98" s="78"/>
    </row>
    <row r="99" spans="1:4">
      <c r="A99" s="364"/>
      <c r="B99" s="364" t="s">
        <v>2958</v>
      </c>
      <c r="C99" s="108" t="s">
        <v>2951</v>
      </c>
      <c r="D99" s="78"/>
    </row>
    <row r="100" spans="1:4">
      <c r="A100" s="364">
        <v>33</v>
      </c>
      <c r="B100" s="364" t="s">
        <v>2959</v>
      </c>
      <c r="C100" s="108" t="s">
        <v>2951</v>
      </c>
      <c r="D100" s="78"/>
    </row>
    <row r="101" spans="1:4">
      <c r="A101" s="364">
        <v>34</v>
      </c>
      <c r="B101" s="361" t="s">
        <v>2960</v>
      </c>
      <c r="C101" s="101"/>
      <c r="D101" s="78"/>
    </row>
    <row r="102" spans="1:4">
      <c r="A102" s="364"/>
      <c r="B102" s="361" t="s">
        <v>2961</v>
      </c>
      <c r="C102" s="101"/>
      <c r="D102" s="78"/>
    </row>
    <row r="103" spans="1:4">
      <c r="A103" s="364"/>
      <c r="B103" s="364" t="s">
        <v>2962</v>
      </c>
      <c r="C103" s="101"/>
      <c r="D103" s="78"/>
    </row>
    <row r="104" spans="1:4">
      <c r="A104" s="364"/>
      <c r="B104" s="364" t="s">
        <v>2963</v>
      </c>
      <c r="C104" s="108" t="s">
        <v>1634</v>
      </c>
      <c r="D104" s="78"/>
    </row>
    <row r="105" spans="1:4">
      <c r="A105" s="364"/>
      <c r="B105" s="364" t="s">
        <v>2964</v>
      </c>
      <c r="C105" s="108" t="s">
        <v>1634</v>
      </c>
      <c r="D105" s="78"/>
    </row>
    <row r="106" spans="1:4">
      <c r="A106" s="364"/>
      <c r="B106" s="364" t="s">
        <v>2965</v>
      </c>
      <c r="C106" s="108" t="s">
        <v>2966</v>
      </c>
      <c r="D106" s="78"/>
    </row>
    <row r="107" spans="1:4">
      <c r="A107" s="364"/>
      <c r="B107" s="364" t="s">
        <v>2967</v>
      </c>
      <c r="C107" s="101"/>
      <c r="D107" s="78"/>
    </row>
    <row r="108" spans="1:4" ht="31.5">
      <c r="A108" s="364"/>
      <c r="B108" s="364" t="s">
        <v>2968</v>
      </c>
      <c r="C108" s="101"/>
      <c r="D108" s="78"/>
    </row>
    <row r="109" spans="1:4">
      <c r="A109" s="364"/>
      <c r="B109" s="361" t="s">
        <v>2969</v>
      </c>
      <c r="C109" s="101"/>
      <c r="D109" s="78"/>
    </row>
    <row r="110" spans="1:4">
      <c r="A110" s="364"/>
      <c r="B110" s="364" t="s">
        <v>2962</v>
      </c>
      <c r="C110" s="101"/>
      <c r="D110" s="78"/>
    </row>
    <row r="111" spans="1:4">
      <c r="A111" s="364"/>
      <c r="B111" s="364" t="s">
        <v>2970</v>
      </c>
      <c r="C111" s="108" t="s">
        <v>1634</v>
      </c>
      <c r="D111" s="78"/>
    </row>
    <row r="112" spans="1:4">
      <c r="A112" s="364"/>
      <c r="B112" s="364" t="s">
        <v>2971</v>
      </c>
      <c r="C112" s="108" t="s">
        <v>1634</v>
      </c>
      <c r="D112" s="78"/>
    </row>
    <row r="113" spans="1:4">
      <c r="A113" s="364"/>
      <c r="B113" s="364" t="s">
        <v>2972</v>
      </c>
      <c r="C113" s="108" t="s">
        <v>2966</v>
      </c>
      <c r="D113" s="78"/>
    </row>
    <row r="114" spans="1:4">
      <c r="A114" s="364"/>
      <c r="B114" s="364" t="s">
        <v>2973</v>
      </c>
      <c r="C114" s="101"/>
      <c r="D114" s="78"/>
    </row>
    <row r="115" spans="1:4" ht="31.5">
      <c r="A115" s="364"/>
      <c r="B115" s="364" t="s">
        <v>2974</v>
      </c>
      <c r="C115" s="101"/>
      <c r="D115" s="78"/>
    </row>
    <row r="116" spans="1:4">
      <c r="A116" s="364">
        <v>35</v>
      </c>
      <c r="B116" s="364" t="s">
        <v>2975</v>
      </c>
      <c r="C116" s="101"/>
      <c r="D116" s="78"/>
    </row>
    <row r="117" spans="1:4">
      <c r="A117" s="364"/>
      <c r="B117" s="364" t="s">
        <v>2962</v>
      </c>
      <c r="C117" s="101"/>
      <c r="D117" s="78"/>
    </row>
    <row r="118" spans="1:4">
      <c r="A118" s="364"/>
      <c r="B118" s="364" t="s">
        <v>2976</v>
      </c>
      <c r="C118" s="101" t="s">
        <v>1634</v>
      </c>
      <c r="D118" s="78"/>
    </row>
    <row r="119" spans="1:4" ht="31.5">
      <c r="A119" s="364">
        <v>36</v>
      </c>
      <c r="B119" s="364" t="s">
        <v>2977</v>
      </c>
      <c r="C119" s="101" t="s">
        <v>1634</v>
      </c>
      <c r="D119" s="78"/>
    </row>
    <row r="120" spans="1:4">
      <c r="A120" s="364">
        <v>37</v>
      </c>
      <c r="B120" s="364" t="s">
        <v>2978</v>
      </c>
      <c r="C120" s="101" t="s">
        <v>1634</v>
      </c>
      <c r="D120" s="78"/>
    </row>
    <row r="121" spans="1:4" ht="31.5">
      <c r="A121" s="364">
        <v>38</v>
      </c>
      <c r="B121" s="364" t="s">
        <v>2979</v>
      </c>
      <c r="C121" s="101" t="s">
        <v>1634</v>
      </c>
      <c r="D121" s="78"/>
    </row>
    <row r="122" spans="1:4">
      <c r="A122" s="364">
        <v>39</v>
      </c>
      <c r="B122" s="364" t="s">
        <v>2980</v>
      </c>
      <c r="C122" s="101" t="s">
        <v>1634</v>
      </c>
      <c r="D122" s="78"/>
    </row>
    <row r="123" spans="1:4">
      <c r="A123" s="364">
        <v>40</v>
      </c>
      <c r="B123" s="364" t="s">
        <v>2981</v>
      </c>
      <c r="C123" s="101"/>
      <c r="D123" s="78"/>
    </row>
    <row r="124" spans="1:4">
      <c r="A124" s="364">
        <v>41</v>
      </c>
      <c r="B124" s="364" t="s">
        <v>2982</v>
      </c>
      <c r="C124" s="101"/>
      <c r="D124" s="78"/>
    </row>
    <row r="125" spans="1:4">
      <c r="A125" s="364">
        <v>42</v>
      </c>
      <c r="B125" s="364" t="s">
        <v>2983</v>
      </c>
      <c r="C125" s="101"/>
      <c r="D125" s="78"/>
    </row>
    <row r="126" spans="1:4">
      <c r="A126" s="364"/>
      <c r="B126" s="364" t="s">
        <v>2984</v>
      </c>
      <c r="C126" s="101" t="s">
        <v>1634</v>
      </c>
      <c r="D126" s="78"/>
    </row>
    <row r="127" spans="1:4">
      <c r="A127" s="364"/>
      <c r="B127" s="364" t="s">
        <v>2985</v>
      </c>
      <c r="C127" s="101"/>
      <c r="D127" s="78"/>
    </row>
    <row r="128" spans="1:4">
      <c r="A128" s="364"/>
      <c r="B128" s="364" t="s">
        <v>2986</v>
      </c>
      <c r="C128" s="101"/>
      <c r="D128" s="78"/>
    </row>
    <row r="129" spans="1:4">
      <c r="A129" s="364">
        <v>43</v>
      </c>
      <c r="B129" s="364" t="s">
        <v>2987</v>
      </c>
      <c r="C129" s="101"/>
      <c r="D129" s="78"/>
    </row>
    <row r="130" spans="1:4">
      <c r="A130" s="364"/>
      <c r="B130" s="364" t="s">
        <v>2988</v>
      </c>
      <c r="C130" s="101"/>
      <c r="D130" s="78"/>
    </row>
    <row r="131" spans="1:4">
      <c r="A131" s="364"/>
      <c r="B131" s="364" t="s">
        <v>2989</v>
      </c>
      <c r="C131" s="101"/>
      <c r="D131" s="78"/>
    </row>
    <row r="132" spans="1:4">
      <c r="A132" s="364">
        <v>44</v>
      </c>
      <c r="B132" s="364" t="s">
        <v>2990</v>
      </c>
      <c r="C132" s="101"/>
      <c r="D132" s="78"/>
    </row>
    <row r="133" spans="1:4">
      <c r="A133" s="364">
        <v>45</v>
      </c>
      <c r="B133" s="364" t="s">
        <v>2991</v>
      </c>
      <c r="C133" s="101"/>
      <c r="D133" s="78"/>
    </row>
    <row r="134" spans="1:4">
      <c r="A134" s="364">
        <v>46</v>
      </c>
      <c r="B134" s="364" t="s">
        <v>2992</v>
      </c>
      <c r="C134" s="101" t="s">
        <v>1634</v>
      </c>
      <c r="D134" s="78"/>
    </row>
    <row r="135" spans="1:4">
      <c r="A135" s="364">
        <v>47</v>
      </c>
      <c r="B135" s="364" t="s">
        <v>2993</v>
      </c>
      <c r="C135" s="101"/>
      <c r="D135" s="78"/>
    </row>
    <row r="136" spans="1:4" ht="31.5">
      <c r="A136" s="364">
        <v>48</v>
      </c>
      <c r="B136" s="364" t="s">
        <v>2994</v>
      </c>
      <c r="C136" s="101"/>
      <c r="D136" s="78"/>
    </row>
    <row r="137" spans="1:4">
      <c r="A137" s="364"/>
      <c r="B137" s="364" t="s">
        <v>2995</v>
      </c>
      <c r="C137" s="101"/>
      <c r="D137" s="78"/>
    </row>
    <row r="138" spans="1:4">
      <c r="A138" s="364">
        <v>49</v>
      </c>
      <c r="B138" s="364" t="s">
        <v>2996</v>
      </c>
      <c r="C138" s="101"/>
      <c r="D138" s="78"/>
    </row>
    <row r="139" spans="1:4" ht="31.5">
      <c r="A139" s="364">
        <v>50</v>
      </c>
      <c r="B139" s="364" t="s">
        <v>2997</v>
      </c>
      <c r="C139" s="101"/>
      <c r="D139" s="78"/>
    </row>
    <row r="140" spans="1:4">
      <c r="A140" s="364">
        <v>51</v>
      </c>
      <c r="B140" s="364" t="s">
        <v>2998</v>
      </c>
      <c r="C140" s="101" t="s">
        <v>2412</v>
      </c>
      <c r="D140" s="78"/>
    </row>
    <row r="141" spans="1:4">
      <c r="A141" s="364">
        <v>52</v>
      </c>
      <c r="B141" s="364" t="s">
        <v>2999</v>
      </c>
      <c r="C141" s="101"/>
      <c r="D141" s="78"/>
    </row>
    <row r="142" spans="1:4">
      <c r="A142" s="364"/>
      <c r="B142" s="364" t="s">
        <v>3000</v>
      </c>
      <c r="C142" s="101"/>
      <c r="D142" s="78"/>
    </row>
    <row r="143" spans="1:4">
      <c r="A143" s="364"/>
      <c r="B143" s="364" t="s">
        <v>3001</v>
      </c>
      <c r="C143" s="101"/>
      <c r="D143" s="78"/>
    </row>
    <row r="144" spans="1:4">
      <c r="A144" s="364"/>
      <c r="B144" s="364" t="s">
        <v>3002</v>
      </c>
      <c r="C144" s="101"/>
      <c r="D144" s="78"/>
    </row>
    <row r="145" spans="1:4">
      <c r="A145" s="364"/>
      <c r="B145" s="364" t="s">
        <v>3003</v>
      </c>
      <c r="C145" s="101"/>
      <c r="D145" s="78"/>
    </row>
    <row r="146" spans="1:4">
      <c r="A146" s="364"/>
      <c r="B146" s="364" t="s">
        <v>3004</v>
      </c>
      <c r="C146" s="101"/>
      <c r="D146" s="78"/>
    </row>
    <row r="147" spans="1:4">
      <c r="A147" s="364"/>
      <c r="B147" s="364" t="s">
        <v>3005</v>
      </c>
      <c r="C147" s="101"/>
      <c r="D147" s="78"/>
    </row>
    <row r="148" spans="1:4">
      <c r="A148" s="364"/>
      <c r="B148" s="364" t="s">
        <v>3006</v>
      </c>
      <c r="C148" s="101"/>
      <c r="D148" s="78"/>
    </row>
    <row r="149" spans="1:4">
      <c r="A149" s="364"/>
      <c r="B149" s="364" t="s">
        <v>3007</v>
      </c>
      <c r="C149" s="101"/>
      <c r="D149" s="78"/>
    </row>
    <row r="150" spans="1:4">
      <c r="A150" s="364">
        <v>53</v>
      </c>
      <c r="B150" s="364" t="s">
        <v>3008</v>
      </c>
      <c r="C150" s="101"/>
      <c r="D150" s="78"/>
    </row>
    <row r="151" spans="1:4">
      <c r="A151" s="364"/>
      <c r="B151" s="364" t="s">
        <v>3009</v>
      </c>
      <c r="C151" s="108"/>
      <c r="D151" s="78"/>
    </row>
    <row r="152" spans="1:4">
      <c r="A152" s="364"/>
      <c r="B152" s="364" t="s">
        <v>3010</v>
      </c>
      <c r="C152" s="411"/>
      <c r="D152" s="78"/>
    </row>
    <row r="153" spans="1:4">
      <c r="A153" s="364">
        <v>54</v>
      </c>
      <c r="B153" s="364" t="s">
        <v>3011</v>
      </c>
      <c r="C153" s="411"/>
      <c r="D153" s="78"/>
    </row>
    <row r="154" spans="1:4">
      <c r="A154" s="364"/>
      <c r="B154" s="364" t="s">
        <v>3012</v>
      </c>
      <c r="C154" s="101"/>
      <c r="D154" s="78"/>
    </row>
    <row r="155" spans="1:4">
      <c r="A155" s="364"/>
      <c r="B155" s="364" t="s">
        <v>3013</v>
      </c>
      <c r="C155" s="101"/>
      <c r="D155" s="78"/>
    </row>
    <row r="156" spans="1:4">
      <c r="A156" s="364">
        <v>55</v>
      </c>
      <c r="B156" s="364" t="s">
        <v>3014</v>
      </c>
      <c r="C156" s="101"/>
      <c r="D156" s="78"/>
    </row>
    <row r="157" spans="1:4" ht="18">
      <c r="A157" s="364">
        <v>56</v>
      </c>
      <c r="B157" s="364" t="s">
        <v>3015</v>
      </c>
      <c r="C157" s="101" t="s">
        <v>3016</v>
      </c>
      <c r="D157" s="78"/>
    </row>
    <row r="158" spans="1:4">
      <c r="A158" s="364">
        <v>57</v>
      </c>
      <c r="B158" s="364" t="s">
        <v>3017</v>
      </c>
      <c r="C158" s="101" t="s">
        <v>3018</v>
      </c>
      <c r="D158" s="78"/>
    </row>
    <row r="159" spans="1:4">
      <c r="A159" s="364">
        <v>58</v>
      </c>
      <c r="B159" s="364" t="s">
        <v>3019</v>
      </c>
      <c r="C159" s="101"/>
      <c r="D159" s="78"/>
    </row>
    <row r="160" spans="1:4">
      <c r="A160" s="364">
        <v>59</v>
      </c>
      <c r="B160" s="364" t="s">
        <v>3020</v>
      </c>
      <c r="C160" s="101" t="s">
        <v>2412</v>
      </c>
      <c r="D160" s="78"/>
    </row>
    <row r="161" spans="1:4">
      <c r="A161" s="364">
        <v>60</v>
      </c>
      <c r="B161" s="364" t="s">
        <v>3021</v>
      </c>
      <c r="C161" s="101" t="s">
        <v>3022</v>
      </c>
      <c r="D161" s="78"/>
    </row>
    <row r="162" spans="1:4" ht="31.5">
      <c r="A162" s="361">
        <v>61</v>
      </c>
      <c r="B162" s="361" t="s">
        <v>3023</v>
      </c>
      <c r="C162" s="101"/>
      <c r="D162" s="78"/>
    </row>
    <row r="163" spans="1:4">
      <c r="A163" s="364"/>
      <c r="B163" s="364" t="s">
        <v>3024</v>
      </c>
      <c r="C163" s="101"/>
      <c r="D163" s="78"/>
    </row>
    <row r="164" spans="1:4" ht="31.5">
      <c r="A164" s="364"/>
      <c r="B164" s="364" t="s">
        <v>3025</v>
      </c>
      <c r="C164" s="101"/>
      <c r="D164" s="78"/>
    </row>
    <row r="165" spans="1:4">
      <c r="A165" s="364"/>
      <c r="B165" s="364" t="s">
        <v>3026</v>
      </c>
      <c r="C165" s="101"/>
      <c r="D165" s="78"/>
    </row>
    <row r="166" spans="1:4">
      <c r="A166" s="364"/>
      <c r="B166" s="364" t="s">
        <v>3027</v>
      </c>
      <c r="C166" s="101"/>
      <c r="D166" s="78"/>
    </row>
    <row r="167" spans="1:4" ht="47.25">
      <c r="A167" s="364">
        <v>62</v>
      </c>
      <c r="B167" s="364" t="s">
        <v>3028</v>
      </c>
      <c r="C167" s="101" t="s">
        <v>2412</v>
      </c>
      <c r="D167" s="78"/>
    </row>
    <row r="168" spans="1:4" ht="47.25">
      <c r="A168" s="364">
        <v>63</v>
      </c>
      <c r="B168" s="364" t="s">
        <v>3029</v>
      </c>
      <c r="C168" s="101" t="s">
        <v>2412</v>
      </c>
      <c r="D168" s="78"/>
    </row>
    <row r="169" spans="1:4">
      <c r="A169" s="364"/>
      <c r="B169" s="364" t="s">
        <v>3030</v>
      </c>
      <c r="C169" s="101" t="s">
        <v>2412</v>
      </c>
      <c r="D169" s="78"/>
    </row>
    <row r="170" spans="1:4">
      <c r="A170" s="364"/>
      <c r="B170" s="364" t="s">
        <v>3031</v>
      </c>
      <c r="C170" s="101" t="s">
        <v>2412</v>
      </c>
      <c r="D170" s="78"/>
    </row>
    <row r="171" spans="1:4" ht="31.5">
      <c r="A171" s="364">
        <v>64</v>
      </c>
      <c r="B171" s="364" t="s">
        <v>3032</v>
      </c>
      <c r="C171" s="101" t="s">
        <v>2412</v>
      </c>
      <c r="D171" s="78"/>
    </row>
    <row r="172" spans="1:4" ht="31.5">
      <c r="A172" s="364">
        <v>65</v>
      </c>
      <c r="B172" s="364" t="s">
        <v>3033</v>
      </c>
      <c r="C172" s="101"/>
      <c r="D172" s="78"/>
    </row>
    <row r="173" spans="1:4">
      <c r="A173" s="364">
        <v>66</v>
      </c>
      <c r="B173" s="364" t="s">
        <v>3034</v>
      </c>
      <c r="C173" s="101"/>
      <c r="D173" s="78"/>
    </row>
    <row r="174" spans="1:4">
      <c r="A174" s="364">
        <v>67</v>
      </c>
      <c r="B174" s="364" t="s">
        <v>3035</v>
      </c>
      <c r="C174" s="101" t="s">
        <v>2412</v>
      </c>
      <c r="D174" s="78"/>
    </row>
    <row r="175" spans="1:4">
      <c r="A175" s="364">
        <v>68</v>
      </c>
      <c r="B175" s="364" t="s">
        <v>3036</v>
      </c>
      <c r="C175" s="101"/>
      <c r="D175" s="78"/>
    </row>
    <row r="176" spans="1:4">
      <c r="A176" s="364"/>
      <c r="B176" s="364" t="s">
        <v>3037</v>
      </c>
      <c r="C176" s="101"/>
      <c r="D176" s="78"/>
    </row>
    <row r="177" spans="1:4">
      <c r="A177" s="364"/>
      <c r="B177" s="364" t="s">
        <v>3038</v>
      </c>
      <c r="C177" s="101"/>
      <c r="D177" s="78"/>
    </row>
    <row r="178" spans="1:4" ht="31.5">
      <c r="A178" s="364">
        <v>69</v>
      </c>
      <c r="B178" s="364" t="s">
        <v>3039</v>
      </c>
      <c r="C178" s="101"/>
      <c r="D178" s="78"/>
    </row>
    <row r="179" spans="1:4" ht="31.5">
      <c r="A179" s="364">
        <v>70</v>
      </c>
      <c r="B179" s="364" t="s">
        <v>3040</v>
      </c>
      <c r="C179" s="101"/>
      <c r="D179" s="78"/>
    </row>
    <row r="180" spans="1:4" ht="32.25">
      <c r="A180" s="111"/>
      <c r="B180" s="444" t="s">
        <v>3041</v>
      </c>
      <c r="C180" s="371"/>
      <c r="D180" s="445" t="s">
        <v>3042</v>
      </c>
    </row>
    <row r="181" spans="1:4">
      <c r="A181" s="95" t="s">
        <v>3043</v>
      </c>
      <c r="B181" s="95" t="s">
        <v>206</v>
      </c>
      <c r="C181" s="76"/>
      <c r="D181" s="76"/>
    </row>
    <row r="182" spans="1:4">
      <c r="A182" s="111">
        <v>1</v>
      </c>
      <c r="B182" s="374" t="s">
        <v>3044</v>
      </c>
      <c r="C182" s="371"/>
      <c r="D182" s="78"/>
    </row>
    <row r="183" spans="1:4" ht="47.25">
      <c r="A183" s="111">
        <v>2</v>
      </c>
      <c r="B183" s="374" t="s">
        <v>3045</v>
      </c>
      <c r="C183" s="371"/>
      <c r="D183" s="78"/>
    </row>
    <row r="184" spans="1:4">
      <c r="A184" s="111">
        <v>3</v>
      </c>
      <c r="B184" s="374" t="s">
        <v>3046</v>
      </c>
      <c r="C184" s="371"/>
      <c r="D184" s="78"/>
    </row>
    <row r="185" spans="1:4">
      <c r="A185" s="374" t="s">
        <v>3047</v>
      </c>
      <c r="B185" s="374" t="s">
        <v>3048</v>
      </c>
      <c r="C185" s="371"/>
      <c r="D185" s="78"/>
    </row>
    <row r="186" spans="1:4">
      <c r="A186" s="374" t="s">
        <v>3049</v>
      </c>
      <c r="B186" s="374" t="s">
        <v>3050</v>
      </c>
      <c r="C186" s="371"/>
      <c r="D186" s="78"/>
    </row>
    <row r="187" spans="1:4">
      <c r="A187" s="374" t="s">
        <v>3051</v>
      </c>
      <c r="B187" s="374" t="s">
        <v>3052</v>
      </c>
      <c r="C187" s="371"/>
      <c r="D187" s="78"/>
    </row>
    <row r="188" spans="1:4">
      <c r="A188" s="374" t="s">
        <v>3053</v>
      </c>
      <c r="B188" s="374" t="s">
        <v>3054</v>
      </c>
      <c r="C188" s="371"/>
      <c r="D188" s="78"/>
    </row>
    <row r="189" spans="1:4">
      <c r="A189" s="374" t="s">
        <v>3055</v>
      </c>
      <c r="B189" s="374" t="s">
        <v>3056</v>
      </c>
      <c r="C189" s="371"/>
      <c r="D189" s="78"/>
    </row>
    <row r="190" spans="1:4" ht="44.25" customHeight="1">
      <c r="A190" s="374">
        <v>4</v>
      </c>
      <c r="B190" s="137" t="s">
        <v>3057</v>
      </c>
      <c r="C190" s="371"/>
      <c r="D190" s="78"/>
    </row>
    <row r="191" spans="1:4">
      <c r="A191" s="374" t="s">
        <v>579</v>
      </c>
      <c r="B191" s="374" t="s">
        <v>3058</v>
      </c>
      <c r="C191" s="371"/>
      <c r="D191" s="78"/>
    </row>
    <row r="192" spans="1:4">
      <c r="A192" s="374" t="s">
        <v>581</v>
      </c>
      <c r="B192" s="374" t="s">
        <v>3059</v>
      </c>
      <c r="C192" s="371"/>
      <c r="D192" s="78"/>
    </row>
    <row r="193" spans="1:4">
      <c r="A193" s="374">
        <v>5</v>
      </c>
      <c r="B193" s="374" t="s">
        <v>3060</v>
      </c>
      <c r="C193" s="371"/>
      <c r="D193" s="78"/>
    </row>
    <row r="194" spans="1:4">
      <c r="A194" s="111"/>
      <c r="B194" s="374" t="s">
        <v>3061</v>
      </c>
      <c r="C194" s="371"/>
      <c r="D194" s="78"/>
    </row>
    <row r="195" spans="1:4">
      <c r="A195" s="111"/>
      <c r="B195" s="374" t="s">
        <v>2410</v>
      </c>
      <c r="C195" s="371"/>
      <c r="D195" s="78"/>
    </row>
    <row r="196" spans="1:4">
      <c r="A196" s="374">
        <v>6</v>
      </c>
      <c r="B196" s="374" t="s">
        <v>3062</v>
      </c>
      <c r="C196" s="371"/>
      <c r="D196" s="78"/>
    </row>
    <row r="197" spans="1:4">
      <c r="A197" s="374"/>
      <c r="B197" s="374" t="s">
        <v>3061</v>
      </c>
      <c r="C197" s="371"/>
      <c r="D197" s="78"/>
    </row>
    <row r="198" spans="1:4">
      <c r="A198" s="374"/>
      <c r="B198" s="374" t="s">
        <v>3063</v>
      </c>
      <c r="C198" s="371"/>
      <c r="D198" s="78"/>
    </row>
    <row r="199" spans="1:4">
      <c r="A199" s="374">
        <v>7</v>
      </c>
      <c r="B199" s="374" t="s">
        <v>3064</v>
      </c>
      <c r="C199" s="371"/>
      <c r="D199" s="78"/>
    </row>
    <row r="200" spans="1:4">
      <c r="A200" s="374"/>
      <c r="B200" s="374" t="s">
        <v>3061</v>
      </c>
      <c r="C200" s="371"/>
      <c r="D200" s="78"/>
    </row>
    <row r="201" spans="1:4">
      <c r="A201" s="374"/>
      <c r="B201" s="374" t="s">
        <v>3063</v>
      </c>
      <c r="C201" s="371"/>
      <c r="D201" s="78"/>
    </row>
    <row r="202" spans="1:4" ht="48" customHeight="1">
      <c r="A202" s="111">
        <v>8</v>
      </c>
      <c r="B202" s="137" t="s">
        <v>3065</v>
      </c>
      <c r="C202" s="371"/>
      <c r="D202" s="78"/>
    </row>
    <row r="203" spans="1:4" ht="58.5" customHeight="1">
      <c r="A203" s="111">
        <v>9</v>
      </c>
      <c r="B203" s="137" t="s">
        <v>3066</v>
      </c>
      <c r="C203" s="371"/>
      <c r="D203" s="78"/>
    </row>
    <row r="204" spans="1:4" ht="63">
      <c r="A204" s="111">
        <v>10</v>
      </c>
      <c r="B204" s="374" t="s">
        <v>3067</v>
      </c>
      <c r="C204" s="371"/>
      <c r="D204" s="78"/>
    </row>
    <row r="205" spans="1:4" ht="63">
      <c r="A205" s="111">
        <v>11</v>
      </c>
      <c r="B205" s="374" t="s">
        <v>3068</v>
      </c>
      <c r="C205" s="371"/>
      <c r="D205" s="78"/>
    </row>
    <row r="206" spans="1:4">
      <c r="A206" s="111"/>
      <c r="B206" s="374" t="s">
        <v>3069</v>
      </c>
      <c r="C206" s="371"/>
      <c r="D206" s="78"/>
    </row>
    <row r="207" spans="1:4" ht="57" customHeight="1">
      <c r="A207" s="111">
        <v>12</v>
      </c>
      <c r="B207" s="137" t="s">
        <v>3070</v>
      </c>
      <c r="C207" s="371"/>
      <c r="D207" s="78"/>
    </row>
    <row r="208" spans="1:4" ht="43.5" customHeight="1">
      <c r="A208" s="111">
        <v>13</v>
      </c>
      <c r="B208" s="137" t="s">
        <v>3071</v>
      </c>
      <c r="C208" s="371"/>
      <c r="D208" s="78"/>
    </row>
    <row r="209" spans="1:4" ht="63">
      <c r="A209" s="111">
        <v>14</v>
      </c>
      <c r="B209" s="137" t="s">
        <v>3072</v>
      </c>
      <c r="C209" s="371"/>
      <c r="D209" s="78"/>
    </row>
    <row r="210" spans="1:4" ht="47.25">
      <c r="A210" s="111">
        <v>15</v>
      </c>
      <c r="B210" s="137" t="s">
        <v>3073</v>
      </c>
      <c r="C210" s="371"/>
      <c r="D210" s="78"/>
    </row>
    <row r="211" spans="1:4">
      <c r="A211" s="111">
        <v>16</v>
      </c>
      <c r="B211" s="137" t="s">
        <v>3074</v>
      </c>
      <c r="C211" s="371"/>
      <c r="D211" s="78"/>
    </row>
    <row r="212" spans="1:4">
      <c r="A212" s="111"/>
      <c r="B212" s="137" t="s">
        <v>3075</v>
      </c>
      <c r="C212" s="371"/>
      <c r="D212" s="78"/>
    </row>
    <row r="213" spans="1:4">
      <c r="A213" s="111"/>
      <c r="B213" s="137" t="s">
        <v>3076</v>
      </c>
      <c r="C213" s="371"/>
      <c r="D213" s="78"/>
    </row>
    <row r="214" spans="1:4" ht="47.25">
      <c r="A214" s="111">
        <v>17</v>
      </c>
      <c r="B214" s="137" t="s">
        <v>3077</v>
      </c>
      <c r="C214" s="371"/>
      <c r="D214" s="78"/>
    </row>
    <row r="215" spans="1:4">
      <c r="A215" s="111">
        <v>18</v>
      </c>
      <c r="B215" s="137" t="s">
        <v>3078</v>
      </c>
      <c r="C215" s="371"/>
      <c r="D215" s="78"/>
    </row>
    <row r="216" spans="1:4" ht="47.25">
      <c r="A216" s="111">
        <v>19</v>
      </c>
      <c r="B216" s="137" t="s">
        <v>3079</v>
      </c>
      <c r="C216" s="371"/>
      <c r="D216" s="78"/>
    </row>
    <row r="217" spans="1:4">
      <c r="A217" s="111">
        <v>20</v>
      </c>
      <c r="B217" s="137" t="s">
        <v>3080</v>
      </c>
      <c r="C217" s="371"/>
      <c r="D217" s="78"/>
    </row>
    <row r="218" spans="1:4">
      <c r="A218" s="111">
        <v>21</v>
      </c>
      <c r="B218" s="137" t="s">
        <v>3081</v>
      </c>
      <c r="C218" s="371"/>
      <c r="D218" s="78"/>
    </row>
    <row r="219" spans="1:4">
      <c r="A219" s="111">
        <v>22</v>
      </c>
      <c r="B219" s="137" t="s">
        <v>3082</v>
      </c>
      <c r="C219" s="371"/>
      <c r="D219" s="78"/>
    </row>
    <row r="220" spans="1:4">
      <c r="A220" s="111">
        <v>23</v>
      </c>
      <c r="B220" s="137" t="s">
        <v>3083</v>
      </c>
      <c r="C220" s="371"/>
      <c r="D220" s="78"/>
    </row>
    <row r="221" spans="1:4">
      <c r="A221" s="111"/>
      <c r="B221" s="137" t="s">
        <v>3084</v>
      </c>
      <c r="C221" s="371"/>
      <c r="D221" s="78"/>
    </row>
    <row r="222" spans="1:4">
      <c r="A222" s="111"/>
      <c r="B222" s="137" t="s">
        <v>3085</v>
      </c>
      <c r="C222" s="371"/>
      <c r="D222" s="78"/>
    </row>
    <row r="223" spans="1:4">
      <c r="A223" s="111"/>
      <c r="B223" s="137" t="s">
        <v>3086</v>
      </c>
      <c r="C223" s="371"/>
      <c r="D223" s="78"/>
    </row>
    <row r="224" spans="1:4">
      <c r="A224" s="111"/>
      <c r="B224" s="137" t="s">
        <v>3087</v>
      </c>
      <c r="C224" s="371"/>
      <c r="D224" s="78"/>
    </row>
    <row r="225" spans="1:4" ht="39.75" customHeight="1">
      <c r="A225" s="111">
        <v>24</v>
      </c>
      <c r="B225" s="137" t="s">
        <v>3088</v>
      </c>
      <c r="C225" s="371"/>
      <c r="D225" s="78"/>
    </row>
    <row r="226" spans="1:4">
      <c r="A226" s="111">
        <v>25</v>
      </c>
      <c r="B226" s="137" t="s">
        <v>3089</v>
      </c>
      <c r="C226" s="371"/>
      <c r="D226" s="78"/>
    </row>
    <row r="227" spans="1:4">
      <c r="A227" s="111">
        <v>26</v>
      </c>
      <c r="B227" s="137" t="s">
        <v>3090</v>
      </c>
      <c r="C227" s="371"/>
      <c r="D227" s="78"/>
    </row>
    <row r="228" spans="1:4">
      <c r="A228" s="111">
        <v>27</v>
      </c>
      <c r="B228" s="137" t="s">
        <v>3091</v>
      </c>
      <c r="C228" s="371"/>
      <c r="D228" s="78"/>
    </row>
    <row r="229" spans="1:4">
      <c r="A229" s="111">
        <v>28</v>
      </c>
      <c r="B229" s="137" t="s">
        <v>3092</v>
      </c>
      <c r="C229" s="371"/>
      <c r="D229" s="78"/>
    </row>
    <row r="230" spans="1:4">
      <c r="A230" s="111">
        <v>29</v>
      </c>
      <c r="B230" s="137" t="s">
        <v>3093</v>
      </c>
      <c r="C230" s="371"/>
      <c r="D230" s="78"/>
    </row>
    <row r="231" spans="1:4">
      <c r="A231" s="111">
        <v>30</v>
      </c>
      <c r="B231" s="137" t="s">
        <v>3094</v>
      </c>
      <c r="C231" s="371"/>
      <c r="D231" s="78"/>
    </row>
    <row r="232" spans="1:4">
      <c r="A232" s="111"/>
      <c r="B232" s="137" t="s">
        <v>3095</v>
      </c>
      <c r="C232" s="371"/>
      <c r="D232" s="78"/>
    </row>
    <row r="233" spans="1:4">
      <c r="A233" s="111"/>
      <c r="B233" s="137" t="s">
        <v>3096</v>
      </c>
      <c r="C233" s="371"/>
      <c r="D233" s="78"/>
    </row>
    <row r="234" spans="1:4">
      <c r="A234" s="111"/>
      <c r="B234" s="137" t="s">
        <v>3097</v>
      </c>
      <c r="C234" s="371"/>
      <c r="D234" s="78"/>
    </row>
    <row r="235" spans="1:4">
      <c r="A235" s="111"/>
      <c r="B235" s="137" t="s">
        <v>3098</v>
      </c>
      <c r="C235" s="371"/>
      <c r="D235" s="78"/>
    </row>
    <row r="236" spans="1:4">
      <c r="A236" s="111"/>
      <c r="B236" s="137" t="s">
        <v>3099</v>
      </c>
      <c r="C236" s="371"/>
      <c r="D236" s="78"/>
    </row>
    <row r="237" spans="1:4" ht="37.5" customHeight="1">
      <c r="A237" s="111">
        <v>31</v>
      </c>
      <c r="B237" s="137" t="s">
        <v>3100</v>
      </c>
      <c r="C237" s="371"/>
      <c r="D237" s="78"/>
    </row>
    <row r="238" spans="1:4">
      <c r="A238" s="111"/>
      <c r="B238" s="139" t="s">
        <v>3101</v>
      </c>
      <c r="C238" s="371"/>
      <c r="D238" s="78"/>
    </row>
    <row r="239" spans="1:4">
      <c r="A239" s="111" t="s">
        <v>131</v>
      </c>
      <c r="B239" s="139" t="s">
        <v>3102</v>
      </c>
      <c r="C239" s="371"/>
      <c r="D239" s="78"/>
    </row>
    <row r="240" spans="1:4">
      <c r="A240" s="111"/>
      <c r="B240" s="137" t="s">
        <v>3103</v>
      </c>
      <c r="C240" s="371"/>
      <c r="D240" s="78"/>
    </row>
    <row r="241" spans="1:4">
      <c r="A241" s="111"/>
      <c r="B241" s="137" t="s">
        <v>3104</v>
      </c>
      <c r="C241" s="371"/>
      <c r="D241" s="78"/>
    </row>
    <row r="242" spans="1:4">
      <c r="A242" s="111"/>
      <c r="B242" s="137" t="s">
        <v>3105</v>
      </c>
      <c r="C242" s="371"/>
      <c r="D242" s="78"/>
    </row>
    <row r="243" spans="1:4">
      <c r="A243" s="111" t="s">
        <v>135</v>
      </c>
      <c r="B243" s="446" t="s">
        <v>3106</v>
      </c>
      <c r="C243" s="371"/>
      <c r="D243" s="78"/>
    </row>
    <row r="244" spans="1:4">
      <c r="A244" s="111"/>
      <c r="B244" s="137" t="s">
        <v>3107</v>
      </c>
      <c r="C244" s="371"/>
      <c r="D244" s="78"/>
    </row>
    <row r="245" spans="1:4">
      <c r="A245" s="111"/>
      <c r="B245" s="137" t="s">
        <v>3108</v>
      </c>
      <c r="C245" s="371"/>
      <c r="D245" s="78"/>
    </row>
    <row r="246" spans="1:4">
      <c r="A246" s="111"/>
      <c r="B246" s="137" t="s">
        <v>3109</v>
      </c>
      <c r="C246" s="371"/>
      <c r="D246" s="78"/>
    </row>
    <row r="247" spans="1:4" ht="53.25" customHeight="1">
      <c r="A247" s="111"/>
      <c r="B247" s="137" t="s">
        <v>3110</v>
      </c>
      <c r="C247" s="371"/>
      <c r="D247" s="78"/>
    </row>
    <row r="248" spans="1:4">
      <c r="A248" s="111"/>
      <c r="B248" s="137" t="s">
        <v>3111</v>
      </c>
      <c r="C248" s="371"/>
      <c r="D248" s="78"/>
    </row>
    <row r="249" spans="1:4">
      <c r="A249" s="111" t="s">
        <v>2595</v>
      </c>
      <c r="B249" s="446" t="s">
        <v>3112</v>
      </c>
      <c r="C249" s="371"/>
      <c r="D249" s="78"/>
    </row>
    <row r="250" spans="1:4">
      <c r="A250" s="111"/>
      <c r="B250" s="146" t="s">
        <v>3113</v>
      </c>
      <c r="C250" s="371"/>
      <c r="D250" s="78"/>
    </row>
    <row r="251" spans="1:4">
      <c r="A251" s="111"/>
      <c r="B251" s="146" t="s">
        <v>3114</v>
      </c>
      <c r="C251" s="371"/>
      <c r="D251" s="78"/>
    </row>
    <row r="252" spans="1:4">
      <c r="A252" s="139" t="s">
        <v>1884</v>
      </c>
      <c r="B252" s="139" t="s">
        <v>3115</v>
      </c>
      <c r="C252" s="371"/>
      <c r="D252" s="78"/>
    </row>
    <row r="253" spans="1:4">
      <c r="A253" s="111"/>
      <c r="B253" s="139" t="s">
        <v>3116</v>
      </c>
      <c r="C253" s="371"/>
      <c r="D253" s="78"/>
    </row>
    <row r="254" spans="1:4">
      <c r="A254" s="111"/>
      <c r="B254" s="137" t="s">
        <v>3117</v>
      </c>
      <c r="C254" s="371"/>
      <c r="D254" s="78"/>
    </row>
    <row r="255" spans="1:4">
      <c r="A255" s="111"/>
      <c r="B255" s="137" t="s">
        <v>3118</v>
      </c>
      <c r="C255" s="371"/>
      <c r="D255" s="78"/>
    </row>
    <row r="256" spans="1:4">
      <c r="A256" s="111"/>
      <c r="B256" s="137" t="s">
        <v>3119</v>
      </c>
      <c r="C256" s="371"/>
      <c r="D256" s="78"/>
    </row>
    <row r="257" spans="1:4">
      <c r="A257" s="111"/>
      <c r="B257" s="137" t="s">
        <v>3120</v>
      </c>
      <c r="C257" s="371"/>
      <c r="D257" s="78"/>
    </row>
    <row r="258" spans="1:4">
      <c r="A258" s="111"/>
      <c r="B258" s="137" t="s">
        <v>3121</v>
      </c>
      <c r="C258" s="371"/>
      <c r="D258" s="78"/>
    </row>
    <row r="259" spans="1:4">
      <c r="A259" s="111"/>
      <c r="B259" s="137" t="s">
        <v>3122</v>
      </c>
      <c r="C259" s="371"/>
      <c r="D259" s="78"/>
    </row>
    <row r="260" spans="1:4" ht="36.75" customHeight="1">
      <c r="A260" s="111"/>
      <c r="B260" s="137" t="s">
        <v>3123</v>
      </c>
      <c r="C260" s="371"/>
      <c r="D260" s="78"/>
    </row>
    <row r="261" spans="1:4">
      <c r="A261" s="111"/>
      <c r="B261" s="137" t="s">
        <v>3124</v>
      </c>
      <c r="C261" s="371"/>
      <c r="D261" s="78"/>
    </row>
    <row r="262" spans="1:4" ht="38.25" customHeight="1">
      <c r="A262" s="139" t="s">
        <v>2637</v>
      </c>
      <c r="B262" s="139" t="s">
        <v>3125</v>
      </c>
      <c r="C262" s="371"/>
      <c r="D262" s="78"/>
    </row>
    <row r="263" spans="1:4">
      <c r="A263" s="111"/>
      <c r="B263" s="137" t="s">
        <v>3126</v>
      </c>
      <c r="C263" s="371"/>
      <c r="D263" s="78"/>
    </row>
    <row r="264" spans="1:4">
      <c r="A264" s="111"/>
      <c r="B264" s="137" t="s">
        <v>3127</v>
      </c>
      <c r="C264" s="371"/>
      <c r="D264" s="78"/>
    </row>
    <row r="265" spans="1:4">
      <c r="A265" s="111"/>
      <c r="B265" s="137" t="s">
        <v>3128</v>
      </c>
      <c r="C265" s="371"/>
      <c r="D265" s="78"/>
    </row>
    <row r="266" spans="1:4">
      <c r="A266" s="137" t="s">
        <v>3129</v>
      </c>
      <c r="B266" s="139" t="s">
        <v>3130</v>
      </c>
      <c r="C266" s="371"/>
      <c r="D266" s="78"/>
    </row>
    <row r="267" spans="1:4">
      <c r="A267" s="111"/>
      <c r="B267" s="137" t="s">
        <v>3126</v>
      </c>
      <c r="C267" s="371"/>
      <c r="D267" s="78"/>
    </row>
    <row r="268" spans="1:4">
      <c r="A268" s="111"/>
      <c r="B268" s="137" t="s">
        <v>3127</v>
      </c>
      <c r="C268" s="371"/>
      <c r="D268" s="78"/>
    </row>
    <row r="269" spans="1:4">
      <c r="A269" s="111"/>
      <c r="B269" s="137" t="s">
        <v>3128</v>
      </c>
      <c r="C269" s="371"/>
      <c r="D269" s="78"/>
    </row>
    <row r="270" spans="1:4" ht="39.75" customHeight="1">
      <c r="A270" s="146" t="s">
        <v>3131</v>
      </c>
      <c r="B270" s="137" t="s">
        <v>3132</v>
      </c>
      <c r="C270" s="371"/>
      <c r="D270" s="78"/>
    </row>
    <row r="271" spans="1:4" ht="35.25" customHeight="1">
      <c r="A271" s="111"/>
      <c r="B271" s="137" t="s">
        <v>3133</v>
      </c>
      <c r="C271" s="371"/>
      <c r="D271" s="78"/>
    </row>
    <row r="272" spans="1:4" ht="47.25">
      <c r="A272" s="111"/>
      <c r="B272" s="137" t="s">
        <v>3134</v>
      </c>
      <c r="C272" s="371"/>
      <c r="D272" s="78"/>
    </row>
    <row r="273" spans="1:4" ht="31.5">
      <c r="A273" s="111"/>
      <c r="B273" s="137" t="s">
        <v>3135</v>
      </c>
      <c r="C273" s="371"/>
      <c r="D273" s="78"/>
    </row>
    <row r="274" spans="1:4">
      <c r="A274" s="447"/>
      <c r="B274" s="447"/>
      <c r="C274" s="447"/>
      <c r="D274" s="447"/>
    </row>
    <row r="275" spans="1:4">
      <c r="A275" s="404"/>
      <c r="C275" s="404"/>
      <c r="D275" s="404"/>
    </row>
    <row r="276" spans="1:4">
      <c r="A276" s="404"/>
      <c r="C276" s="404"/>
      <c r="D276" s="404"/>
    </row>
    <row r="277" spans="1:4">
      <c r="A277" s="404"/>
      <c r="C277" s="404"/>
      <c r="D277" s="404"/>
    </row>
    <row r="278" spans="1:4" ht="16.5" thickBot="1"/>
    <row r="279" spans="1:4" ht="16.5" thickBot="1">
      <c r="A279" s="57" t="s">
        <v>59</v>
      </c>
      <c r="B279" s="330"/>
      <c r="C279" s="63" t="s">
        <v>74</v>
      </c>
      <c r="D279" s="357"/>
    </row>
    <row r="280" spans="1:4" ht="16.5" thickBot="1">
      <c r="A280" s="57" t="s">
        <v>61</v>
      </c>
      <c r="B280" s="330"/>
      <c r="C280" s="63" t="s">
        <v>75</v>
      </c>
      <c r="D280" s="357"/>
    </row>
    <row r="281" spans="1:4" ht="31.5">
      <c r="A281" s="50"/>
      <c r="B281" s="50"/>
      <c r="C281" s="65" t="s">
        <v>76</v>
      </c>
      <c r="D281" s="357"/>
    </row>
  </sheetData>
  <sheetProtection password="CF5E" sheet="1" objects="1" scenarios="1"/>
  <mergeCells count="5">
    <mergeCell ref="A1:D1"/>
    <mergeCell ref="A2:D2"/>
    <mergeCell ref="A3:D3"/>
    <mergeCell ref="A4:D4"/>
    <mergeCell ref="A5:D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R238"/>
  <sheetViews>
    <sheetView workbookViewId="0">
      <selection activeCell="B75" sqref="B75"/>
    </sheetView>
  </sheetViews>
  <sheetFormatPr defaultRowHeight="15.75"/>
  <cols>
    <col min="1" max="1" width="9.140625" style="60"/>
    <col min="2" max="2" width="39.140625" style="90" customWidth="1"/>
    <col min="3" max="3" width="61.5703125" style="50" customWidth="1"/>
    <col min="4" max="4" width="16.140625" style="50" customWidth="1"/>
    <col min="5" max="257" width="9.140625" style="50"/>
    <col min="258" max="258" width="39.140625" style="50" customWidth="1"/>
    <col min="259" max="259" width="61.5703125" style="50" customWidth="1"/>
    <col min="260" max="260" width="16.140625" style="50" customWidth="1"/>
    <col min="261" max="513" width="9.140625" style="50"/>
    <col min="514" max="514" width="39.140625" style="50" customWidth="1"/>
    <col min="515" max="515" width="61.5703125" style="50" customWidth="1"/>
    <col min="516" max="516" width="16.140625" style="50" customWidth="1"/>
    <col min="517" max="769" width="9.140625" style="50"/>
    <col min="770" max="770" width="39.140625" style="50" customWidth="1"/>
    <col min="771" max="771" width="61.5703125" style="50" customWidth="1"/>
    <col min="772" max="772" width="16.140625" style="50" customWidth="1"/>
    <col min="773" max="1025" width="9.140625" style="50"/>
    <col min="1026" max="1026" width="39.140625" style="50" customWidth="1"/>
    <col min="1027" max="1027" width="61.5703125" style="50" customWidth="1"/>
    <col min="1028" max="1028" width="16.140625" style="50" customWidth="1"/>
    <col min="1029" max="1281" width="9.140625" style="50"/>
    <col min="1282" max="1282" width="39.140625" style="50" customWidth="1"/>
    <col min="1283" max="1283" width="61.5703125" style="50" customWidth="1"/>
    <col min="1284" max="1284" width="16.140625" style="50" customWidth="1"/>
    <col min="1285" max="1537" width="9.140625" style="50"/>
    <col min="1538" max="1538" width="39.140625" style="50" customWidth="1"/>
    <col min="1539" max="1539" width="61.5703125" style="50" customWidth="1"/>
    <col min="1540" max="1540" width="16.140625" style="50" customWidth="1"/>
    <col min="1541" max="1793" width="9.140625" style="50"/>
    <col min="1794" max="1794" width="39.140625" style="50" customWidth="1"/>
    <col min="1795" max="1795" width="61.5703125" style="50" customWidth="1"/>
    <col min="1796" max="1796" width="16.140625" style="50" customWidth="1"/>
    <col min="1797" max="2049" width="9.140625" style="50"/>
    <col min="2050" max="2050" width="39.140625" style="50" customWidth="1"/>
    <col min="2051" max="2051" width="61.5703125" style="50" customWidth="1"/>
    <col min="2052" max="2052" width="16.140625" style="50" customWidth="1"/>
    <col min="2053" max="2305" width="9.140625" style="50"/>
    <col min="2306" max="2306" width="39.140625" style="50" customWidth="1"/>
    <col min="2307" max="2307" width="61.5703125" style="50" customWidth="1"/>
    <col min="2308" max="2308" width="16.140625" style="50" customWidth="1"/>
    <col min="2309" max="2561" width="9.140625" style="50"/>
    <col min="2562" max="2562" width="39.140625" style="50" customWidth="1"/>
    <col min="2563" max="2563" width="61.5703125" style="50" customWidth="1"/>
    <col min="2564" max="2564" width="16.140625" style="50" customWidth="1"/>
    <col min="2565" max="2817" width="9.140625" style="50"/>
    <col min="2818" max="2818" width="39.140625" style="50" customWidth="1"/>
    <col min="2819" max="2819" width="61.5703125" style="50" customWidth="1"/>
    <col min="2820" max="2820" width="16.140625" style="50" customWidth="1"/>
    <col min="2821" max="3073" width="9.140625" style="50"/>
    <col min="3074" max="3074" width="39.140625" style="50" customWidth="1"/>
    <col min="3075" max="3075" width="61.5703125" style="50" customWidth="1"/>
    <col min="3076" max="3076" width="16.140625" style="50" customWidth="1"/>
    <col min="3077" max="3329" width="9.140625" style="50"/>
    <col min="3330" max="3330" width="39.140625" style="50" customWidth="1"/>
    <col min="3331" max="3331" width="61.5703125" style="50" customWidth="1"/>
    <col min="3332" max="3332" width="16.140625" style="50" customWidth="1"/>
    <col min="3333" max="3585" width="9.140625" style="50"/>
    <col min="3586" max="3586" width="39.140625" style="50" customWidth="1"/>
    <col min="3587" max="3587" width="61.5703125" style="50" customWidth="1"/>
    <col min="3588" max="3588" width="16.140625" style="50" customWidth="1"/>
    <col min="3589" max="3841" width="9.140625" style="50"/>
    <col min="3842" max="3842" width="39.140625" style="50" customWidth="1"/>
    <col min="3843" max="3843" width="61.5703125" style="50" customWidth="1"/>
    <col min="3844" max="3844" width="16.140625" style="50" customWidth="1"/>
    <col min="3845" max="4097" width="9.140625" style="50"/>
    <col min="4098" max="4098" width="39.140625" style="50" customWidth="1"/>
    <col min="4099" max="4099" width="61.5703125" style="50" customWidth="1"/>
    <col min="4100" max="4100" width="16.140625" style="50" customWidth="1"/>
    <col min="4101" max="4353" width="9.140625" style="50"/>
    <col min="4354" max="4354" width="39.140625" style="50" customWidth="1"/>
    <col min="4355" max="4355" width="61.5703125" style="50" customWidth="1"/>
    <col min="4356" max="4356" width="16.140625" style="50" customWidth="1"/>
    <col min="4357" max="4609" width="9.140625" style="50"/>
    <col min="4610" max="4610" width="39.140625" style="50" customWidth="1"/>
    <col min="4611" max="4611" width="61.5703125" style="50" customWidth="1"/>
    <col min="4612" max="4612" width="16.140625" style="50" customWidth="1"/>
    <col min="4613" max="4865" width="9.140625" style="50"/>
    <col min="4866" max="4866" width="39.140625" style="50" customWidth="1"/>
    <col min="4867" max="4867" width="61.5703125" style="50" customWidth="1"/>
    <col min="4868" max="4868" width="16.140625" style="50" customWidth="1"/>
    <col min="4869" max="5121" width="9.140625" style="50"/>
    <col min="5122" max="5122" width="39.140625" style="50" customWidth="1"/>
    <col min="5123" max="5123" width="61.5703125" style="50" customWidth="1"/>
    <col min="5124" max="5124" width="16.140625" style="50" customWidth="1"/>
    <col min="5125" max="5377" width="9.140625" style="50"/>
    <col min="5378" max="5378" width="39.140625" style="50" customWidth="1"/>
    <col min="5379" max="5379" width="61.5703125" style="50" customWidth="1"/>
    <col min="5380" max="5380" width="16.140625" style="50" customWidth="1"/>
    <col min="5381" max="5633" width="9.140625" style="50"/>
    <col min="5634" max="5634" width="39.140625" style="50" customWidth="1"/>
    <col min="5635" max="5635" width="61.5703125" style="50" customWidth="1"/>
    <col min="5636" max="5636" width="16.140625" style="50" customWidth="1"/>
    <col min="5637" max="5889" width="9.140625" style="50"/>
    <col min="5890" max="5890" width="39.140625" style="50" customWidth="1"/>
    <col min="5891" max="5891" width="61.5703125" style="50" customWidth="1"/>
    <col min="5892" max="5892" width="16.140625" style="50" customWidth="1"/>
    <col min="5893" max="6145" width="9.140625" style="50"/>
    <col min="6146" max="6146" width="39.140625" style="50" customWidth="1"/>
    <col min="6147" max="6147" width="61.5703125" style="50" customWidth="1"/>
    <col min="6148" max="6148" width="16.140625" style="50" customWidth="1"/>
    <col min="6149" max="6401" width="9.140625" style="50"/>
    <col min="6402" max="6402" width="39.140625" style="50" customWidth="1"/>
    <col min="6403" max="6403" width="61.5703125" style="50" customWidth="1"/>
    <col min="6404" max="6404" width="16.140625" style="50" customWidth="1"/>
    <col min="6405" max="6657" width="9.140625" style="50"/>
    <col min="6658" max="6658" width="39.140625" style="50" customWidth="1"/>
    <col min="6659" max="6659" width="61.5703125" style="50" customWidth="1"/>
    <col min="6660" max="6660" width="16.140625" style="50" customWidth="1"/>
    <col min="6661" max="6913" width="9.140625" style="50"/>
    <col min="6914" max="6914" width="39.140625" style="50" customWidth="1"/>
    <col min="6915" max="6915" width="61.5703125" style="50" customWidth="1"/>
    <col min="6916" max="6916" width="16.140625" style="50" customWidth="1"/>
    <col min="6917" max="7169" width="9.140625" style="50"/>
    <col min="7170" max="7170" width="39.140625" style="50" customWidth="1"/>
    <col min="7171" max="7171" width="61.5703125" style="50" customWidth="1"/>
    <col min="7172" max="7172" width="16.140625" style="50" customWidth="1"/>
    <col min="7173" max="7425" width="9.140625" style="50"/>
    <col min="7426" max="7426" width="39.140625" style="50" customWidth="1"/>
    <col min="7427" max="7427" width="61.5703125" style="50" customWidth="1"/>
    <col min="7428" max="7428" width="16.140625" style="50" customWidth="1"/>
    <col min="7429" max="7681" width="9.140625" style="50"/>
    <col min="7682" max="7682" width="39.140625" style="50" customWidth="1"/>
    <col min="7683" max="7683" width="61.5703125" style="50" customWidth="1"/>
    <col min="7684" max="7684" width="16.140625" style="50" customWidth="1"/>
    <col min="7685" max="7937" width="9.140625" style="50"/>
    <col min="7938" max="7938" width="39.140625" style="50" customWidth="1"/>
    <col min="7939" max="7939" width="61.5703125" style="50" customWidth="1"/>
    <col min="7940" max="7940" width="16.140625" style="50" customWidth="1"/>
    <col min="7941" max="8193" width="9.140625" style="50"/>
    <col min="8194" max="8194" width="39.140625" style="50" customWidth="1"/>
    <col min="8195" max="8195" width="61.5703125" style="50" customWidth="1"/>
    <col min="8196" max="8196" width="16.140625" style="50" customWidth="1"/>
    <col min="8197" max="8449" width="9.140625" style="50"/>
    <col min="8450" max="8450" width="39.140625" style="50" customWidth="1"/>
    <col min="8451" max="8451" width="61.5703125" style="50" customWidth="1"/>
    <col min="8452" max="8452" width="16.140625" style="50" customWidth="1"/>
    <col min="8453" max="8705" width="9.140625" style="50"/>
    <col min="8706" max="8706" width="39.140625" style="50" customWidth="1"/>
    <col min="8707" max="8707" width="61.5703125" style="50" customWidth="1"/>
    <col min="8708" max="8708" width="16.140625" style="50" customWidth="1"/>
    <col min="8709" max="8961" width="9.140625" style="50"/>
    <col min="8962" max="8962" width="39.140625" style="50" customWidth="1"/>
    <col min="8963" max="8963" width="61.5703125" style="50" customWidth="1"/>
    <col min="8964" max="8964" width="16.140625" style="50" customWidth="1"/>
    <col min="8965" max="9217" width="9.140625" style="50"/>
    <col min="9218" max="9218" width="39.140625" style="50" customWidth="1"/>
    <col min="9219" max="9219" width="61.5703125" style="50" customWidth="1"/>
    <col min="9220" max="9220" width="16.140625" style="50" customWidth="1"/>
    <col min="9221" max="9473" width="9.140625" style="50"/>
    <col min="9474" max="9474" width="39.140625" style="50" customWidth="1"/>
    <col min="9475" max="9475" width="61.5703125" style="50" customWidth="1"/>
    <col min="9476" max="9476" width="16.140625" style="50" customWidth="1"/>
    <col min="9477" max="9729" width="9.140625" style="50"/>
    <col min="9730" max="9730" width="39.140625" style="50" customWidth="1"/>
    <col min="9731" max="9731" width="61.5703125" style="50" customWidth="1"/>
    <col min="9732" max="9732" width="16.140625" style="50" customWidth="1"/>
    <col min="9733" max="9985" width="9.140625" style="50"/>
    <col min="9986" max="9986" width="39.140625" style="50" customWidth="1"/>
    <col min="9987" max="9987" width="61.5703125" style="50" customWidth="1"/>
    <col min="9988" max="9988" width="16.140625" style="50" customWidth="1"/>
    <col min="9989" max="10241" width="9.140625" style="50"/>
    <col min="10242" max="10242" width="39.140625" style="50" customWidth="1"/>
    <col min="10243" max="10243" width="61.5703125" style="50" customWidth="1"/>
    <col min="10244" max="10244" width="16.140625" style="50" customWidth="1"/>
    <col min="10245" max="10497" width="9.140625" style="50"/>
    <col min="10498" max="10498" width="39.140625" style="50" customWidth="1"/>
    <col min="10499" max="10499" width="61.5703125" style="50" customWidth="1"/>
    <col min="10500" max="10500" width="16.140625" style="50" customWidth="1"/>
    <col min="10501" max="10753" width="9.140625" style="50"/>
    <col min="10754" max="10754" width="39.140625" style="50" customWidth="1"/>
    <col min="10755" max="10755" width="61.5703125" style="50" customWidth="1"/>
    <col min="10756" max="10756" width="16.140625" style="50" customWidth="1"/>
    <col min="10757" max="11009" width="9.140625" style="50"/>
    <col min="11010" max="11010" width="39.140625" style="50" customWidth="1"/>
    <col min="11011" max="11011" width="61.5703125" style="50" customWidth="1"/>
    <col min="11012" max="11012" width="16.140625" style="50" customWidth="1"/>
    <col min="11013" max="11265" width="9.140625" style="50"/>
    <col min="11266" max="11266" width="39.140625" style="50" customWidth="1"/>
    <col min="11267" max="11267" width="61.5703125" style="50" customWidth="1"/>
    <col min="11268" max="11268" width="16.140625" style="50" customWidth="1"/>
    <col min="11269" max="11521" width="9.140625" style="50"/>
    <col min="11522" max="11522" width="39.140625" style="50" customWidth="1"/>
    <col min="11523" max="11523" width="61.5703125" style="50" customWidth="1"/>
    <col min="11524" max="11524" width="16.140625" style="50" customWidth="1"/>
    <col min="11525" max="11777" width="9.140625" style="50"/>
    <col min="11778" max="11778" width="39.140625" style="50" customWidth="1"/>
    <col min="11779" max="11779" width="61.5703125" style="50" customWidth="1"/>
    <col min="11780" max="11780" width="16.140625" style="50" customWidth="1"/>
    <col min="11781" max="12033" width="9.140625" style="50"/>
    <col min="12034" max="12034" width="39.140625" style="50" customWidth="1"/>
    <col min="12035" max="12035" width="61.5703125" style="50" customWidth="1"/>
    <col min="12036" max="12036" width="16.140625" style="50" customWidth="1"/>
    <col min="12037" max="12289" width="9.140625" style="50"/>
    <col min="12290" max="12290" width="39.140625" style="50" customWidth="1"/>
    <col min="12291" max="12291" width="61.5703125" style="50" customWidth="1"/>
    <col min="12292" max="12292" width="16.140625" style="50" customWidth="1"/>
    <col min="12293" max="12545" width="9.140625" style="50"/>
    <col min="12546" max="12546" width="39.140625" style="50" customWidth="1"/>
    <col min="12547" max="12547" width="61.5703125" style="50" customWidth="1"/>
    <col min="12548" max="12548" width="16.140625" style="50" customWidth="1"/>
    <col min="12549" max="12801" width="9.140625" style="50"/>
    <col min="12802" max="12802" width="39.140625" style="50" customWidth="1"/>
    <col min="12803" max="12803" width="61.5703125" style="50" customWidth="1"/>
    <col min="12804" max="12804" width="16.140625" style="50" customWidth="1"/>
    <col min="12805" max="13057" width="9.140625" style="50"/>
    <col min="13058" max="13058" width="39.140625" style="50" customWidth="1"/>
    <col min="13059" max="13059" width="61.5703125" style="50" customWidth="1"/>
    <col min="13060" max="13060" width="16.140625" style="50" customWidth="1"/>
    <col min="13061" max="13313" width="9.140625" style="50"/>
    <col min="13314" max="13314" width="39.140625" style="50" customWidth="1"/>
    <col min="13315" max="13315" width="61.5703125" style="50" customWidth="1"/>
    <col min="13316" max="13316" width="16.140625" style="50" customWidth="1"/>
    <col min="13317" max="13569" width="9.140625" style="50"/>
    <col min="13570" max="13570" width="39.140625" style="50" customWidth="1"/>
    <col min="13571" max="13571" width="61.5703125" style="50" customWidth="1"/>
    <col min="13572" max="13572" width="16.140625" style="50" customWidth="1"/>
    <col min="13573" max="13825" width="9.140625" style="50"/>
    <col min="13826" max="13826" width="39.140625" style="50" customWidth="1"/>
    <col min="13827" max="13827" width="61.5703125" style="50" customWidth="1"/>
    <col min="13828" max="13828" width="16.140625" style="50" customWidth="1"/>
    <col min="13829" max="14081" width="9.140625" style="50"/>
    <col min="14082" max="14082" width="39.140625" style="50" customWidth="1"/>
    <col min="14083" max="14083" width="61.5703125" style="50" customWidth="1"/>
    <col min="14084" max="14084" width="16.140625" style="50" customWidth="1"/>
    <col min="14085" max="14337" width="9.140625" style="50"/>
    <col min="14338" max="14338" width="39.140625" style="50" customWidth="1"/>
    <col min="14339" max="14339" width="61.5703125" style="50" customWidth="1"/>
    <col min="14340" max="14340" width="16.140625" style="50" customWidth="1"/>
    <col min="14341" max="14593" width="9.140625" style="50"/>
    <col min="14594" max="14594" width="39.140625" style="50" customWidth="1"/>
    <col min="14595" max="14595" width="61.5703125" style="50" customWidth="1"/>
    <col min="14596" max="14596" width="16.140625" style="50" customWidth="1"/>
    <col min="14597" max="14849" width="9.140625" style="50"/>
    <col min="14850" max="14850" width="39.140625" style="50" customWidth="1"/>
    <col min="14851" max="14851" width="61.5703125" style="50" customWidth="1"/>
    <col min="14852" max="14852" width="16.140625" style="50" customWidth="1"/>
    <col min="14853" max="15105" width="9.140625" style="50"/>
    <col min="15106" max="15106" width="39.140625" style="50" customWidth="1"/>
    <col min="15107" max="15107" width="61.5703125" style="50" customWidth="1"/>
    <col min="15108" max="15108" width="16.140625" style="50" customWidth="1"/>
    <col min="15109" max="15361" width="9.140625" style="50"/>
    <col min="15362" max="15362" width="39.140625" style="50" customWidth="1"/>
    <col min="15363" max="15363" width="61.5703125" style="50" customWidth="1"/>
    <col min="15364" max="15364" width="16.140625" style="50" customWidth="1"/>
    <col min="15365" max="15617" width="9.140625" style="50"/>
    <col min="15618" max="15618" width="39.140625" style="50" customWidth="1"/>
    <col min="15619" max="15619" width="61.5703125" style="50" customWidth="1"/>
    <col min="15620" max="15620" width="16.140625" style="50" customWidth="1"/>
    <col min="15621" max="15873" width="9.140625" style="50"/>
    <col min="15874" max="15874" width="39.140625" style="50" customWidth="1"/>
    <col min="15875" max="15875" width="61.5703125" style="50" customWidth="1"/>
    <col min="15876" max="15876" width="16.140625" style="50" customWidth="1"/>
    <col min="15877" max="16129" width="9.140625" style="50"/>
    <col min="16130" max="16130" width="39.140625" style="50" customWidth="1"/>
    <col min="16131" max="16131" width="61.5703125" style="50" customWidth="1"/>
    <col min="16132" max="16132" width="16.140625" style="50" customWidth="1"/>
    <col min="16133" max="16384" width="9.140625" style="50"/>
  </cols>
  <sheetData>
    <row r="1" spans="1:18" ht="59.25" customHeight="1">
      <c r="A1" s="863" t="str">
        <f>TITLE!A2</f>
        <v>Bid Enquiry No:KPTCL/CEE/T(O)Z/BZ/TTK-34/2025-26
Indent No:KPTCL/2026-27/SS/WORK_INDENT3882</v>
      </c>
      <c r="B1" s="863"/>
      <c r="C1" s="863"/>
      <c r="D1" s="402"/>
    </row>
    <row r="2" spans="1:18" ht="133.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23"/>
      <c r="E2" s="23"/>
      <c r="F2" s="23"/>
      <c r="G2" s="23"/>
      <c r="H2" s="23"/>
      <c r="I2" s="23"/>
      <c r="J2" s="23"/>
      <c r="K2" s="23"/>
      <c r="L2" s="23"/>
      <c r="M2" s="23"/>
      <c r="N2" s="23"/>
      <c r="O2" s="23"/>
      <c r="P2" s="23"/>
      <c r="Q2" s="23"/>
      <c r="R2" s="23"/>
    </row>
    <row r="3" spans="1:18">
      <c r="A3" s="1155" t="s">
        <v>3136</v>
      </c>
      <c r="B3" s="1155"/>
      <c r="C3" s="1155"/>
    </row>
    <row r="4" spans="1:18">
      <c r="A4" s="1187" t="s">
        <v>3137</v>
      </c>
      <c r="B4" s="1187"/>
      <c r="C4" s="1187"/>
      <c r="D4" s="57"/>
      <c r="E4" s="57"/>
      <c r="F4" s="57"/>
      <c r="G4" s="57"/>
      <c r="H4" s="57"/>
      <c r="I4" s="57"/>
      <c r="J4" s="57"/>
      <c r="K4" s="57"/>
      <c r="L4" s="57"/>
      <c r="M4" s="57"/>
      <c r="N4" s="57"/>
      <c r="O4" s="57"/>
      <c r="P4" s="57"/>
    </row>
    <row r="5" spans="1:18">
      <c r="A5" s="1187" t="s">
        <v>3138</v>
      </c>
      <c r="B5" s="1187"/>
      <c r="C5" s="1187"/>
      <c r="D5" s="57"/>
      <c r="E5" s="57"/>
      <c r="F5" s="57"/>
      <c r="G5" s="57"/>
      <c r="H5" s="57"/>
      <c r="I5" s="57"/>
      <c r="J5" s="57"/>
      <c r="K5" s="57"/>
      <c r="L5" s="57"/>
      <c r="M5" s="57"/>
      <c r="N5" s="57"/>
    </row>
    <row r="6" spans="1:18" ht="40.5" customHeight="1">
      <c r="A6" s="1159" t="s">
        <v>3139</v>
      </c>
      <c r="B6" s="1159"/>
      <c r="C6" s="1159"/>
    </row>
    <row r="7" spans="1:18" ht="19.5" customHeight="1">
      <c r="A7" s="113" t="s">
        <v>3140</v>
      </c>
      <c r="B7" s="361" t="s">
        <v>1560</v>
      </c>
      <c r="C7" s="372"/>
    </row>
    <row r="8" spans="1:18">
      <c r="A8" s="113">
        <v>1</v>
      </c>
      <c r="B8" s="361" t="s">
        <v>2716</v>
      </c>
      <c r="C8" s="448"/>
    </row>
    <row r="9" spans="1:18">
      <c r="A9" s="111">
        <v>1.1000000000000001</v>
      </c>
      <c r="B9" s="364" t="s">
        <v>249</v>
      </c>
      <c r="C9" s="372"/>
    </row>
    <row r="10" spans="1:18">
      <c r="A10" s="111">
        <v>1.2</v>
      </c>
      <c r="B10" s="364" t="s">
        <v>1337</v>
      </c>
      <c r="C10" s="372"/>
    </row>
    <row r="11" spans="1:18">
      <c r="A11" s="111">
        <v>1.3</v>
      </c>
      <c r="B11" s="364" t="s">
        <v>2717</v>
      </c>
      <c r="C11" s="372"/>
    </row>
    <row r="12" spans="1:18">
      <c r="A12" s="111">
        <v>1.4</v>
      </c>
      <c r="B12" s="364" t="s">
        <v>2718</v>
      </c>
      <c r="C12" s="372"/>
    </row>
    <row r="13" spans="1:18" ht="38.25" customHeight="1">
      <c r="A13" s="111">
        <v>1.5</v>
      </c>
      <c r="B13" s="364" t="s">
        <v>3141</v>
      </c>
      <c r="C13" s="372"/>
    </row>
    <row r="14" spans="1:18" ht="31.5">
      <c r="A14" s="111">
        <v>1.6</v>
      </c>
      <c r="B14" s="364" t="s">
        <v>3142</v>
      </c>
      <c r="C14" s="372"/>
    </row>
    <row r="15" spans="1:18">
      <c r="A15" s="1035">
        <v>1.7</v>
      </c>
      <c r="B15" s="364" t="s">
        <v>3143</v>
      </c>
      <c r="C15" s="449"/>
    </row>
    <row r="16" spans="1:18" ht="31.5">
      <c r="A16" s="1035"/>
      <c r="B16" s="364" t="s">
        <v>3144</v>
      </c>
      <c r="C16" s="372"/>
    </row>
    <row r="17" spans="1:3" ht="31.5">
      <c r="A17" s="1035"/>
      <c r="B17" s="364" t="s">
        <v>3145</v>
      </c>
      <c r="C17" s="372"/>
    </row>
    <row r="18" spans="1:3">
      <c r="A18" s="1035">
        <v>1.8</v>
      </c>
      <c r="B18" s="364" t="s">
        <v>2724</v>
      </c>
      <c r="C18" s="449"/>
    </row>
    <row r="19" spans="1:3">
      <c r="A19" s="1035"/>
      <c r="B19" s="364" t="s">
        <v>3146</v>
      </c>
      <c r="C19" s="372"/>
    </row>
    <row r="20" spans="1:3">
      <c r="A20" s="1035"/>
      <c r="B20" s="364" t="s">
        <v>3147</v>
      </c>
      <c r="C20" s="372"/>
    </row>
    <row r="21" spans="1:3" ht="31.5">
      <c r="A21" s="111">
        <v>1.9</v>
      </c>
      <c r="B21" s="364" t="s">
        <v>3148</v>
      </c>
      <c r="C21" s="372"/>
    </row>
    <row r="22" spans="1:3">
      <c r="A22" s="113">
        <v>2</v>
      </c>
      <c r="B22" s="361" t="s">
        <v>3149</v>
      </c>
      <c r="C22" s="449"/>
    </row>
    <row r="23" spans="1:3">
      <c r="A23" s="1035">
        <v>2.1</v>
      </c>
      <c r="B23" s="364" t="s">
        <v>2729</v>
      </c>
      <c r="C23" s="449"/>
    </row>
    <row r="24" spans="1:3">
      <c r="A24" s="1035"/>
      <c r="B24" s="364" t="s">
        <v>3150</v>
      </c>
      <c r="C24" s="372"/>
    </row>
    <row r="25" spans="1:3" ht="31.5">
      <c r="A25" s="1035"/>
      <c r="B25" s="364" t="s">
        <v>3151</v>
      </c>
      <c r="C25" s="372"/>
    </row>
    <row r="26" spans="1:3" ht="31.5">
      <c r="A26" s="111">
        <v>2.2000000000000002</v>
      </c>
      <c r="B26" s="364" t="s">
        <v>3152</v>
      </c>
      <c r="C26" s="449"/>
    </row>
    <row r="27" spans="1:3">
      <c r="A27" s="1035">
        <v>2.2999999999999998</v>
      </c>
      <c r="B27" s="364" t="s">
        <v>3153</v>
      </c>
      <c r="C27" s="449"/>
    </row>
    <row r="28" spans="1:3">
      <c r="A28" s="1035"/>
      <c r="B28" s="364" t="s">
        <v>3154</v>
      </c>
      <c r="C28" s="372"/>
    </row>
    <row r="29" spans="1:3">
      <c r="A29" s="1035"/>
      <c r="B29" s="364" t="s">
        <v>3155</v>
      </c>
      <c r="C29" s="372"/>
    </row>
    <row r="30" spans="1:3" ht="31.5">
      <c r="A30" s="111">
        <v>2.4</v>
      </c>
      <c r="B30" s="364" t="s">
        <v>3156</v>
      </c>
      <c r="C30" s="372"/>
    </row>
    <row r="31" spans="1:3" ht="31.5">
      <c r="A31" s="111">
        <v>2.5</v>
      </c>
      <c r="B31" s="364" t="s">
        <v>3157</v>
      </c>
      <c r="C31" s="372"/>
    </row>
    <row r="32" spans="1:3">
      <c r="A32" s="111">
        <v>2.6</v>
      </c>
      <c r="B32" s="364" t="s">
        <v>3158</v>
      </c>
      <c r="C32" s="372"/>
    </row>
    <row r="33" spans="1:3">
      <c r="A33" s="113">
        <v>3</v>
      </c>
      <c r="B33" s="361" t="s">
        <v>2737</v>
      </c>
      <c r="C33" s="449"/>
    </row>
    <row r="34" spans="1:3">
      <c r="A34" s="111">
        <v>3.1</v>
      </c>
      <c r="B34" s="364" t="s">
        <v>249</v>
      </c>
      <c r="C34" s="372"/>
    </row>
    <row r="35" spans="1:3">
      <c r="A35" s="111">
        <v>3.2</v>
      </c>
      <c r="B35" s="364" t="s">
        <v>3159</v>
      </c>
      <c r="C35" s="372"/>
    </row>
    <row r="36" spans="1:3">
      <c r="A36" s="111">
        <v>3.3</v>
      </c>
      <c r="B36" s="364" t="s">
        <v>2717</v>
      </c>
      <c r="C36" s="372"/>
    </row>
    <row r="37" spans="1:3" ht="31.5">
      <c r="A37" s="1035">
        <v>3.4</v>
      </c>
      <c r="B37" s="364" t="s">
        <v>3160</v>
      </c>
      <c r="C37" s="449"/>
    </row>
    <row r="38" spans="1:3">
      <c r="A38" s="1035"/>
      <c r="B38" s="364" t="s">
        <v>3161</v>
      </c>
      <c r="C38" s="372"/>
    </row>
    <row r="39" spans="1:3">
      <c r="A39" s="1035"/>
      <c r="B39" s="364" t="s">
        <v>3162</v>
      </c>
      <c r="C39" s="372"/>
    </row>
    <row r="40" spans="1:3">
      <c r="A40" s="1035">
        <v>3.5</v>
      </c>
      <c r="B40" s="364" t="s">
        <v>3163</v>
      </c>
      <c r="C40" s="449"/>
    </row>
    <row r="41" spans="1:3">
      <c r="A41" s="1035"/>
      <c r="B41" s="364" t="s">
        <v>3164</v>
      </c>
      <c r="C41" s="372"/>
    </row>
    <row r="42" spans="1:3">
      <c r="A42" s="1035"/>
      <c r="B42" s="364" t="s">
        <v>3165</v>
      </c>
      <c r="C42" s="372"/>
    </row>
    <row r="43" spans="1:3" ht="31.5">
      <c r="A43" s="111">
        <v>3.6</v>
      </c>
      <c r="B43" s="364" t="s">
        <v>3166</v>
      </c>
      <c r="C43" s="372"/>
    </row>
    <row r="44" spans="1:3" ht="31.5">
      <c r="A44" s="1035">
        <v>3.7</v>
      </c>
      <c r="B44" s="364" t="s">
        <v>3167</v>
      </c>
      <c r="C44" s="449"/>
    </row>
    <row r="45" spans="1:3">
      <c r="A45" s="1035"/>
      <c r="B45" s="364" t="s">
        <v>3161</v>
      </c>
      <c r="C45" s="372"/>
    </row>
    <row r="46" spans="1:3">
      <c r="A46" s="1035"/>
      <c r="B46" s="364" t="s">
        <v>3168</v>
      </c>
      <c r="C46" s="372"/>
    </row>
    <row r="47" spans="1:3">
      <c r="A47" s="1035">
        <v>3.8</v>
      </c>
      <c r="B47" s="364" t="s">
        <v>3169</v>
      </c>
      <c r="C47" s="449"/>
    </row>
    <row r="48" spans="1:3">
      <c r="A48" s="1035"/>
      <c r="B48" s="364" t="s">
        <v>3170</v>
      </c>
      <c r="C48" s="372"/>
    </row>
    <row r="49" spans="1:3">
      <c r="A49" s="1035"/>
      <c r="B49" s="364" t="s">
        <v>3171</v>
      </c>
      <c r="C49" s="372"/>
    </row>
    <row r="50" spans="1:3" ht="31.5">
      <c r="A50" s="1035"/>
      <c r="B50" s="364" t="s">
        <v>3172</v>
      </c>
      <c r="C50" s="372"/>
    </row>
    <row r="51" spans="1:3" ht="31.5">
      <c r="A51" s="1035">
        <v>3.9</v>
      </c>
      <c r="B51" s="364" t="s">
        <v>3173</v>
      </c>
      <c r="C51" s="449"/>
    </row>
    <row r="52" spans="1:3">
      <c r="A52" s="1035"/>
      <c r="B52" s="364" t="s">
        <v>3174</v>
      </c>
      <c r="C52" s="372"/>
    </row>
    <row r="53" spans="1:3">
      <c r="A53" s="1035"/>
      <c r="B53" s="364" t="s">
        <v>3175</v>
      </c>
      <c r="C53" s="372"/>
    </row>
    <row r="54" spans="1:3">
      <c r="A54" s="111" t="s">
        <v>3176</v>
      </c>
      <c r="B54" s="364" t="s">
        <v>3177</v>
      </c>
      <c r="C54" s="372"/>
    </row>
    <row r="55" spans="1:3" ht="23.25" customHeight="1">
      <c r="A55" s="111">
        <v>3.11</v>
      </c>
      <c r="B55" s="364" t="s">
        <v>3178</v>
      </c>
      <c r="C55" s="372"/>
    </row>
    <row r="56" spans="1:3">
      <c r="A56" s="1035">
        <v>3.12</v>
      </c>
      <c r="B56" s="364" t="s">
        <v>3179</v>
      </c>
      <c r="C56" s="449"/>
    </row>
    <row r="57" spans="1:3">
      <c r="A57" s="1035"/>
      <c r="B57" s="364" t="s">
        <v>3180</v>
      </c>
      <c r="C57" s="372"/>
    </row>
    <row r="58" spans="1:3">
      <c r="A58" s="1035"/>
      <c r="B58" s="364" t="s">
        <v>3181</v>
      </c>
      <c r="C58" s="372"/>
    </row>
    <row r="59" spans="1:3">
      <c r="A59" s="1035"/>
      <c r="B59" s="364" t="s">
        <v>3182</v>
      </c>
      <c r="C59" s="372"/>
    </row>
    <row r="60" spans="1:3">
      <c r="A60" s="1035"/>
      <c r="B60" s="364" t="s">
        <v>3183</v>
      </c>
      <c r="C60" s="372"/>
    </row>
    <row r="61" spans="1:3">
      <c r="A61" s="1035"/>
      <c r="B61" s="364" t="s">
        <v>3184</v>
      </c>
      <c r="C61" s="372"/>
    </row>
    <row r="62" spans="1:3">
      <c r="A62" s="1035"/>
      <c r="B62" s="364" t="s">
        <v>3185</v>
      </c>
      <c r="C62" s="372"/>
    </row>
    <row r="63" spans="1:3">
      <c r="A63" s="1035"/>
      <c r="B63" s="364" t="s">
        <v>3186</v>
      </c>
      <c r="C63" s="372"/>
    </row>
    <row r="64" spans="1:3">
      <c r="A64" s="111">
        <v>3.13</v>
      </c>
      <c r="B64" s="364" t="s">
        <v>3187</v>
      </c>
      <c r="C64" s="372"/>
    </row>
    <row r="65" spans="1:3" ht="31.5">
      <c r="A65" s="111">
        <v>3.14</v>
      </c>
      <c r="B65" s="364" t="s">
        <v>3188</v>
      </c>
      <c r="C65" s="372"/>
    </row>
    <row r="66" spans="1:3">
      <c r="A66" s="113">
        <v>4</v>
      </c>
      <c r="B66" s="361" t="s">
        <v>3189</v>
      </c>
      <c r="C66" s="449"/>
    </row>
    <row r="67" spans="1:3">
      <c r="A67" s="1035">
        <v>4.0999999999999996</v>
      </c>
      <c r="B67" s="364" t="s">
        <v>3190</v>
      </c>
      <c r="C67" s="449"/>
    </row>
    <row r="68" spans="1:3" ht="31.5">
      <c r="A68" s="1035"/>
      <c r="B68" s="364" t="s">
        <v>3191</v>
      </c>
      <c r="C68" s="372"/>
    </row>
    <row r="69" spans="1:3" ht="31.5">
      <c r="A69" s="111">
        <v>4.2</v>
      </c>
      <c r="B69" s="364" t="s">
        <v>3192</v>
      </c>
      <c r="C69" s="372"/>
    </row>
    <row r="70" spans="1:3" ht="47.25">
      <c r="A70" s="111">
        <v>4.3</v>
      </c>
      <c r="B70" s="364" t="s">
        <v>3193</v>
      </c>
      <c r="C70" s="372"/>
    </row>
    <row r="71" spans="1:3" ht="31.5">
      <c r="A71" s="111">
        <v>5</v>
      </c>
      <c r="B71" s="364" t="s">
        <v>3194</v>
      </c>
      <c r="C71" s="372"/>
    </row>
    <row r="72" spans="1:3">
      <c r="A72" s="113">
        <v>6</v>
      </c>
      <c r="B72" s="361" t="s">
        <v>2766</v>
      </c>
      <c r="C72" s="449"/>
    </row>
    <row r="73" spans="1:3">
      <c r="A73" s="111">
        <v>6.1</v>
      </c>
      <c r="B73" s="364" t="s">
        <v>249</v>
      </c>
      <c r="C73" s="372"/>
    </row>
    <row r="74" spans="1:3">
      <c r="A74" s="111">
        <v>6.2</v>
      </c>
      <c r="B74" s="364" t="s">
        <v>1337</v>
      </c>
      <c r="C74" s="372"/>
    </row>
    <row r="75" spans="1:3">
      <c r="A75" s="111">
        <v>6.3</v>
      </c>
      <c r="B75" s="364" t="s">
        <v>2717</v>
      </c>
      <c r="C75" s="372"/>
    </row>
    <row r="76" spans="1:3">
      <c r="A76" s="111">
        <v>6.4</v>
      </c>
      <c r="B76" s="364" t="s">
        <v>3195</v>
      </c>
      <c r="C76" s="372"/>
    </row>
    <row r="77" spans="1:3">
      <c r="A77" s="1035">
        <v>6.5</v>
      </c>
      <c r="B77" s="364" t="s">
        <v>3196</v>
      </c>
      <c r="C77" s="449"/>
    </row>
    <row r="78" spans="1:3">
      <c r="A78" s="1035"/>
      <c r="B78" s="364" t="s">
        <v>3197</v>
      </c>
      <c r="C78" s="372"/>
    </row>
    <row r="79" spans="1:3">
      <c r="A79" s="1035"/>
      <c r="B79" s="364" t="s">
        <v>3198</v>
      </c>
      <c r="C79" s="372"/>
    </row>
    <row r="80" spans="1:3" ht="31.5">
      <c r="A80" s="1035"/>
      <c r="B80" s="364" t="s">
        <v>3199</v>
      </c>
      <c r="C80" s="372"/>
    </row>
    <row r="81" spans="1:3" ht="31.5">
      <c r="A81" s="111">
        <v>6.6</v>
      </c>
      <c r="B81" s="364" t="s">
        <v>2772</v>
      </c>
      <c r="C81" s="449"/>
    </row>
    <row r="82" spans="1:3" ht="31.5">
      <c r="A82" s="1035">
        <v>6.7</v>
      </c>
      <c r="B82" s="364" t="s">
        <v>3200</v>
      </c>
      <c r="C82" s="449"/>
    </row>
    <row r="83" spans="1:3">
      <c r="A83" s="1035"/>
      <c r="B83" s="364" t="s">
        <v>3201</v>
      </c>
      <c r="C83" s="372"/>
    </row>
    <row r="84" spans="1:3">
      <c r="A84" s="1035"/>
      <c r="B84" s="364" t="s">
        <v>3202</v>
      </c>
      <c r="C84" s="372"/>
    </row>
    <row r="85" spans="1:3">
      <c r="A85" s="1035"/>
      <c r="B85" s="364" t="s">
        <v>3203</v>
      </c>
      <c r="C85" s="372"/>
    </row>
    <row r="86" spans="1:3">
      <c r="A86" s="1035"/>
      <c r="B86" s="364" t="s">
        <v>3204</v>
      </c>
      <c r="C86" s="372"/>
    </row>
    <row r="87" spans="1:3">
      <c r="A87" s="1035"/>
      <c r="B87" s="364" t="s">
        <v>3205</v>
      </c>
      <c r="C87" s="372"/>
    </row>
    <row r="88" spans="1:3">
      <c r="A88" s="1035">
        <v>6.8</v>
      </c>
      <c r="B88" s="364" t="s">
        <v>3206</v>
      </c>
      <c r="C88" s="449"/>
    </row>
    <row r="89" spans="1:3">
      <c r="A89" s="1035"/>
      <c r="B89" s="364" t="s">
        <v>3201</v>
      </c>
      <c r="C89" s="372"/>
    </row>
    <row r="90" spans="1:3">
      <c r="A90" s="1035"/>
      <c r="B90" s="364" t="s">
        <v>3202</v>
      </c>
      <c r="C90" s="372"/>
    </row>
    <row r="91" spans="1:3">
      <c r="A91" s="1035"/>
      <c r="B91" s="364" t="s">
        <v>3203</v>
      </c>
      <c r="C91" s="372"/>
    </row>
    <row r="92" spans="1:3">
      <c r="A92" s="1035"/>
      <c r="B92" s="364" t="s">
        <v>3204</v>
      </c>
      <c r="C92" s="372"/>
    </row>
    <row r="93" spans="1:3">
      <c r="A93" s="1035"/>
      <c r="B93" s="364" t="s">
        <v>3205</v>
      </c>
      <c r="C93" s="372"/>
    </row>
    <row r="94" spans="1:3">
      <c r="A94" s="113">
        <v>7</v>
      </c>
      <c r="B94" s="361" t="s">
        <v>2779</v>
      </c>
      <c r="C94" s="372"/>
    </row>
    <row r="95" spans="1:3">
      <c r="A95" s="111">
        <v>7.1</v>
      </c>
      <c r="B95" s="364" t="s">
        <v>249</v>
      </c>
      <c r="C95" s="372"/>
    </row>
    <row r="96" spans="1:3">
      <c r="A96" s="111">
        <v>7.2</v>
      </c>
      <c r="B96" s="364" t="s">
        <v>1337</v>
      </c>
      <c r="C96" s="372"/>
    </row>
    <row r="97" spans="1:3">
      <c r="A97" s="111">
        <v>7.3</v>
      </c>
      <c r="B97" s="364" t="s">
        <v>2717</v>
      </c>
      <c r="C97" s="372"/>
    </row>
    <row r="98" spans="1:3">
      <c r="A98" s="113">
        <v>8</v>
      </c>
      <c r="B98" s="361" t="s">
        <v>3207</v>
      </c>
      <c r="C98" s="449"/>
    </row>
    <row r="99" spans="1:3">
      <c r="A99" s="111">
        <v>8.1</v>
      </c>
      <c r="B99" s="364" t="s">
        <v>249</v>
      </c>
      <c r="C99" s="372"/>
    </row>
    <row r="100" spans="1:3">
      <c r="A100" s="111">
        <v>8.1999999999999993</v>
      </c>
      <c r="B100" s="364" t="s">
        <v>1337</v>
      </c>
      <c r="C100" s="372"/>
    </row>
    <row r="101" spans="1:3">
      <c r="A101" s="111">
        <v>8.3000000000000007</v>
      </c>
      <c r="B101" s="364" t="s">
        <v>3208</v>
      </c>
      <c r="C101" s="372"/>
    </row>
    <row r="102" spans="1:3">
      <c r="A102" s="111">
        <v>8.4</v>
      </c>
      <c r="B102" s="364" t="s">
        <v>3209</v>
      </c>
      <c r="C102" s="372"/>
    </row>
    <row r="103" spans="1:3">
      <c r="A103" s="1035">
        <v>8.5</v>
      </c>
      <c r="B103" s="364" t="s">
        <v>3210</v>
      </c>
      <c r="C103" s="449"/>
    </row>
    <row r="104" spans="1:3">
      <c r="A104" s="1035"/>
      <c r="B104" s="364" t="s">
        <v>3211</v>
      </c>
      <c r="C104" s="372"/>
    </row>
    <row r="105" spans="1:3">
      <c r="A105" s="1035"/>
      <c r="B105" s="364" t="s">
        <v>3212</v>
      </c>
      <c r="C105" s="372"/>
    </row>
    <row r="106" spans="1:3">
      <c r="A106" s="1035"/>
      <c r="B106" s="364" t="s">
        <v>3213</v>
      </c>
      <c r="C106" s="372"/>
    </row>
    <row r="107" spans="1:3" ht="31.5">
      <c r="A107" s="111">
        <v>8.6</v>
      </c>
      <c r="B107" s="364" t="s">
        <v>3214</v>
      </c>
      <c r="C107" s="372"/>
    </row>
    <row r="108" spans="1:3">
      <c r="A108" s="1035">
        <v>8.6999999999999993</v>
      </c>
      <c r="B108" s="364" t="s">
        <v>3215</v>
      </c>
      <c r="C108" s="449"/>
    </row>
    <row r="109" spans="1:3">
      <c r="A109" s="1035"/>
      <c r="B109" s="364" t="s">
        <v>3216</v>
      </c>
      <c r="C109" s="372"/>
    </row>
    <row r="110" spans="1:3">
      <c r="A110" s="1035"/>
      <c r="B110" s="364" t="s">
        <v>3217</v>
      </c>
      <c r="C110" s="372"/>
    </row>
    <row r="111" spans="1:3">
      <c r="A111" s="1035">
        <v>8.8000000000000007</v>
      </c>
      <c r="B111" s="364" t="s">
        <v>3218</v>
      </c>
      <c r="C111" s="449"/>
    </row>
    <row r="112" spans="1:3">
      <c r="A112" s="1035"/>
      <c r="B112" s="364" t="s">
        <v>3219</v>
      </c>
      <c r="C112" s="372"/>
    </row>
    <row r="113" spans="1:3">
      <c r="A113" s="1035"/>
      <c r="B113" s="364" t="s">
        <v>3220</v>
      </c>
      <c r="C113" s="372"/>
    </row>
    <row r="114" spans="1:3">
      <c r="A114" s="1035">
        <v>8.9</v>
      </c>
      <c r="B114" s="364" t="s">
        <v>3221</v>
      </c>
      <c r="C114" s="449"/>
    </row>
    <row r="115" spans="1:3">
      <c r="A115" s="1035"/>
      <c r="B115" s="364" t="s">
        <v>3222</v>
      </c>
      <c r="C115" s="372"/>
    </row>
    <row r="116" spans="1:3">
      <c r="A116" s="1035"/>
      <c r="B116" s="364" t="s">
        <v>3223</v>
      </c>
      <c r="C116" s="372"/>
    </row>
    <row r="117" spans="1:3">
      <c r="A117" s="113">
        <v>9</v>
      </c>
      <c r="B117" s="361" t="s">
        <v>3224</v>
      </c>
      <c r="C117" s="449"/>
    </row>
    <row r="118" spans="1:3">
      <c r="A118" s="1035">
        <v>9.1</v>
      </c>
      <c r="B118" s="364" t="s">
        <v>3225</v>
      </c>
      <c r="C118" s="449"/>
    </row>
    <row r="119" spans="1:3">
      <c r="A119" s="1035"/>
      <c r="B119" s="364" t="s">
        <v>3180</v>
      </c>
      <c r="C119" s="372"/>
    </row>
    <row r="120" spans="1:3">
      <c r="A120" s="1035"/>
      <c r="B120" s="364" t="s">
        <v>3181</v>
      </c>
      <c r="C120" s="372"/>
    </row>
    <row r="121" spans="1:3" ht="41.25" customHeight="1">
      <c r="A121" s="1035"/>
      <c r="B121" s="364" t="s">
        <v>3226</v>
      </c>
      <c r="C121" s="372"/>
    </row>
    <row r="122" spans="1:3">
      <c r="A122" s="1035">
        <v>9.1999999999999993</v>
      </c>
      <c r="B122" s="364" t="s">
        <v>2793</v>
      </c>
      <c r="C122" s="449"/>
    </row>
    <row r="123" spans="1:3">
      <c r="A123" s="1035"/>
      <c r="B123" s="364" t="s">
        <v>3180</v>
      </c>
      <c r="C123" s="372"/>
    </row>
    <row r="124" spans="1:3">
      <c r="A124" s="1035"/>
      <c r="B124" s="364" t="s">
        <v>3181</v>
      </c>
      <c r="C124" s="372"/>
    </row>
    <row r="125" spans="1:3">
      <c r="A125" s="113">
        <v>10</v>
      </c>
      <c r="B125" s="361" t="s">
        <v>3227</v>
      </c>
      <c r="C125" s="449"/>
    </row>
    <row r="126" spans="1:3">
      <c r="A126" s="111">
        <v>10.1</v>
      </c>
      <c r="B126" s="364" t="s">
        <v>3228</v>
      </c>
      <c r="C126" s="372"/>
    </row>
    <row r="127" spans="1:3">
      <c r="A127" s="111">
        <v>10.199999999999999</v>
      </c>
      <c r="B127" s="364" t="s">
        <v>2799</v>
      </c>
      <c r="C127" s="372"/>
    </row>
    <row r="128" spans="1:3">
      <c r="A128" s="111">
        <v>10.3</v>
      </c>
      <c r="B128" s="364" t="s">
        <v>3229</v>
      </c>
      <c r="C128" s="372"/>
    </row>
    <row r="129" spans="1:3">
      <c r="A129" s="1035">
        <v>10.4</v>
      </c>
      <c r="B129" s="364" t="s">
        <v>3230</v>
      </c>
      <c r="C129" s="449"/>
    </row>
    <row r="130" spans="1:3">
      <c r="A130" s="1035"/>
      <c r="B130" s="364" t="s">
        <v>3231</v>
      </c>
      <c r="C130" s="372"/>
    </row>
    <row r="131" spans="1:3">
      <c r="A131" s="1035"/>
      <c r="B131" s="364" t="s">
        <v>3232</v>
      </c>
      <c r="C131" s="372"/>
    </row>
    <row r="132" spans="1:3">
      <c r="A132" s="111">
        <v>10.5</v>
      </c>
      <c r="B132" s="364" t="s">
        <v>3233</v>
      </c>
      <c r="C132" s="372"/>
    </row>
    <row r="133" spans="1:3">
      <c r="A133" s="113">
        <v>11</v>
      </c>
      <c r="B133" s="361" t="s">
        <v>3234</v>
      </c>
      <c r="C133" s="449"/>
    </row>
    <row r="134" spans="1:3">
      <c r="A134" s="111">
        <v>11.1</v>
      </c>
      <c r="B134" s="364" t="s">
        <v>249</v>
      </c>
      <c r="C134" s="372"/>
    </row>
    <row r="135" spans="1:3">
      <c r="A135" s="111">
        <v>11.2</v>
      </c>
      <c r="B135" s="364" t="s">
        <v>1337</v>
      </c>
      <c r="C135" s="372"/>
    </row>
    <row r="136" spans="1:3">
      <c r="A136" s="111">
        <v>11.3</v>
      </c>
      <c r="B136" s="364" t="s">
        <v>3235</v>
      </c>
      <c r="C136" s="372"/>
    </row>
    <row r="137" spans="1:3">
      <c r="A137" s="111">
        <v>11.4</v>
      </c>
      <c r="B137" s="364" t="s">
        <v>2799</v>
      </c>
      <c r="C137" s="372"/>
    </row>
    <row r="138" spans="1:3">
      <c r="A138" s="111">
        <v>11.5</v>
      </c>
      <c r="B138" s="364" t="s">
        <v>3236</v>
      </c>
      <c r="C138" s="372"/>
    </row>
    <row r="139" spans="1:3">
      <c r="A139" s="113">
        <v>12</v>
      </c>
      <c r="B139" s="361" t="s">
        <v>3237</v>
      </c>
      <c r="C139" s="372"/>
    </row>
    <row r="140" spans="1:3">
      <c r="A140" s="111">
        <v>12.1</v>
      </c>
      <c r="B140" s="364" t="s">
        <v>2802</v>
      </c>
      <c r="C140" s="372"/>
    </row>
    <row r="141" spans="1:3" ht="31.5">
      <c r="A141" s="111">
        <v>12.2</v>
      </c>
      <c r="B141" s="364" t="s">
        <v>3238</v>
      </c>
      <c r="C141" s="372"/>
    </row>
    <row r="142" spans="1:3">
      <c r="A142" s="1035">
        <v>12.3</v>
      </c>
      <c r="B142" s="364" t="s">
        <v>3239</v>
      </c>
      <c r="C142" s="449"/>
    </row>
    <row r="143" spans="1:3">
      <c r="A143" s="1035"/>
      <c r="B143" s="364" t="s">
        <v>3240</v>
      </c>
      <c r="C143" s="372"/>
    </row>
    <row r="144" spans="1:3">
      <c r="A144" s="1035"/>
      <c r="B144" s="364" t="s">
        <v>3241</v>
      </c>
      <c r="C144" s="372"/>
    </row>
    <row r="145" spans="1:3">
      <c r="A145" s="1035">
        <v>12.4</v>
      </c>
      <c r="B145" s="364" t="s">
        <v>3242</v>
      </c>
      <c r="C145" s="449"/>
    </row>
    <row r="146" spans="1:3">
      <c r="A146" s="1035"/>
      <c r="B146" s="364" t="s">
        <v>3180</v>
      </c>
      <c r="C146" s="372"/>
    </row>
    <row r="147" spans="1:3">
      <c r="A147" s="1035"/>
      <c r="B147" s="364" t="s">
        <v>3181</v>
      </c>
      <c r="C147" s="372"/>
    </row>
    <row r="148" spans="1:3">
      <c r="A148" s="1035"/>
      <c r="B148" s="364" t="s">
        <v>3243</v>
      </c>
      <c r="C148" s="372"/>
    </row>
    <row r="149" spans="1:3">
      <c r="A149" s="1035"/>
      <c r="B149" s="364" t="s">
        <v>3244</v>
      </c>
      <c r="C149" s="372"/>
    </row>
    <row r="150" spans="1:3">
      <c r="A150" s="1035">
        <v>12.5</v>
      </c>
      <c r="B150" s="364" t="s">
        <v>3245</v>
      </c>
      <c r="C150" s="449"/>
    </row>
    <row r="151" spans="1:3">
      <c r="A151" s="1035"/>
      <c r="B151" s="364" t="s">
        <v>3246</v>
      </c>
      <c r="C151" s="372"/>
    </row>
    <row r="152" spans="1:3">
      <c r="A152" s="1035"/>
      <c r="B152" s="364" t="s">
        <v>3247</v>
      </c>
      <c r="C152" s="372"/>
    </row>
    <row r="153" spans="1:3">
      <c r="A153" s="1035"/>
      <c r="B153" s="364" t="s">
        <v>3248</v>
      </c>
      <c r="C153" s="372"/>
    </row>
    <row r="154" spans="1:3">
      <c r="A154" s="113">
        <v>13</v>
      </c>
      <c r="B154" s="361" t="s">
        <v>3249</v>
      </c>
      <c r="C154" s="450"/>
    </row>
    <row r="155" spans="1:3">
      <c r="A155" s="111">
        <v>13.1</v>
      </c>
      <c r="B155" s="364" t="s">
        <v>3250</v>
      </c>
      <c r="C155" s="372"/>
    </row>
    <row r="156" spans="1:3">
      <c r="A156" s="111">
        <v>13.2</v>
      </c>
      <c r="B156" s="364" t="s">
        <v>2662</v>
      </c>
      <c r="C156" s="372"/>
    </row>
    <row r="157" spans="1:3">
      <c r="A157" s="111">
        <v>13.3</v>
      </c>
      <c r="B157" s="364" t="s">
        <v>2663</v>
      </c>
      <c r="C157" s="372"/>
    </row>
    <row r="158" spans="1:3">
      <c r="A158" s="113">
        <v>14</v>
      </c>
      <c r="B158" s="361" t="s">
        <v>3251</v>
      </c>
      <c r="C158" s="449"/>
    </row>
    <row r="159" spans="1:3">
      <c r="A159" s="111">
        <v>14.1</v>
      </c>
      <c r="B159" s="364" t="s">
        <v>2248</v>
      </c>
      <c r="C159" s="372"/>
    </row>
    <row r="160" spans="1:3">
      <c r="A160" s="111">
        <v>14.2</v>
      </c>
      <c r="B160" s="364" t="s">
        <v>3252</v>
      </c>
      <c r="C160" s="372"/>
    </row>
    <row r="161" spans="1:3">
      <c r="A161" s="111">
        <v>14.3</v>
      </c>
      <c r="B161" s="364" t="s">
        <v>2663</v>
      </c>
      <c r="C161" s="372"/>
    </row>
    <row r="162" spans="1:3">
      <c r="A162" s="113">
        <v>15</v>
      </c>
      <c r="B162" s="361" t="s">
        <v>3253</v>
      </c>
      <c r="C162" s="449"/>
    </row>
    <row r="163" spans="1:3">
      <c r="A163" s="1035">
        <v>15.1</v>
      </c>
      <c r="B163" s="364" t="s">
        <v>3254</v>
      </c>
      <c r="C163" s="449"/>
    </row>
    <row r="164" spans="1:3">
      <c r="A164" s="1035"/>
      <c r="B164" s="364" t="s">
        <v>3255</v>
      </c>
      <c r="C164" s="372"/>
    </row>
    <row r="165" spans="1:3">
      <c r="A165" s="1035"/>
      <c r="B165" s="364" t="s">
        <v>3256</v>
      </c>
      <c r="C165" s="372"/>
    </row>
    <row r="166" spans="1:3">
      <c r="A166" s="1035"/>
      <c r="B166" s="364" t="s">
        <v>3257</v>
      </c>
      <c r="C166" s="372"/>
    </row>
    <row r="167" spans="1:3">
      <c r="A167" s="1035"/>
      <c r="B167" s="364" t="s">
        <v>3258</v>
      </c>
      <c r="C167" s="372"/>
    </row>
    <row r="168" spans="1:3">
      <c r="A168" s="1035">
        <v>16</v>
      </c>
      <c r="B168" s="364" t="s">
        <v>3259</v>
      </c>
      <c r="C168" s="449"/>
    </row>
    <row r="169" spans="1:3" ht="31.5">
      <c r="A169" s="1035"/>
      <c r="B169" s="364" t="s">
        <v>3260</v>
      </c>
      <c r="C169" s="372"/>
    </row>
    <row r="170" spans="1:3" ht="31.5">
      <c r="A170" s="1035"/>
      <c r="B170" s="364" t="s">
        <v>3261</v>
      </c>
      <c r="C170" s="372"/>
    </row>
    <row r="171" spans="1:3" ht="31.5">
      <c r="A171" s="1157">
        <v>17</v>
      </c>
      <c r="B171" s="361" t="s">
        <v>3262</v>
      </c>
      <c r="C171" s="449"/>
    </row>
    <row r="172" spans="1:3">
      <c r="A172" s="1157"/>
      <c r="B172" s="364" t="s">
        <v>3263</v>
      </c>
      <c r="C172" s="372"/>
    </row>
    <row r="173" spans="1:3">
      <c r="A173" s="111"/>
      <c r="B173" s="364" t="s">
        <v>3264</v>
      </c>
      <c r="C173" s="372"/>
    </row>
    <row r="174" spans="1:3">
      <c r="A174" s="113">
        <v>18</v>
      </c>
      <c r="B174" s="361" t="s">
        <v>3265</v>
      </c>
      <c r="C174" s="449"/>
    </row>
    <row r="175" spans="1:3">
      <c r="A175" s="1035">
        <v>18.100000000000001</v>
      </c>
      <c r="B175" s="364" t="s">
        <v>3266</v>
      </c>
      <c r="C175" s="449"/>
    </row>
    <row r="176" spans="1:3" ht="31.5">
      <c r="A176" s="1035"/>
      <c r="B176" s="364" t="s">
        <v>3267</v>
      </c>
      <c r="C176" s="372"/>
    </row>
    <row r="177" spans="1:3">
      <c r="A177" s="1035"/>
      <c r="B177" s="364" t="s">
        <v>3268</v>
      </c>
      <c r="C177" s="372"/>
    </row>
    <row r="178" spans="1:3" ht="31.5">
      <c r="A178" s="1035"/>
      <c r="B178" s="364" t="s">
        <v>3269</v>
      </c>
      <c r="C178" s="372"/>
    </row>
    <row r="179" spans="1:3" ht="31.5">
      <c r="A179" s="1035"/>
      <c r="B179" s="364" t="s">
        <v>3270</v>
      </c>
      <c r="C179" s="372"/>
    </row>
    <row r="180" spans="1:3">
      <c r="A180" s="1035"/>
      <c r="B180" s="364" t="s">
        <v>3271</v>
      </c>
      <c r="C180" s="372"/>
    </row>
    <row r="181" spans="1:3">
      <c r="A181" s="113">
        <v>19</v>
      </c>
      <c r="B181" s="361" t="s">
        <v>3272</v>
      </c>
      <c r="C181" s="449"/>
    </row>
    <row r="182" spans="1:3">
      <c r="A182" s="111">
        <v>19.100000000000001</v>
      </c>
      <c r="B182" s="364" t="s">
        <v>3273</v>
      </c>
      <c r="C182" s="372"/>
    </row>
    <row r="183" spans="1:3">
      <c r="A183" s="111">
        <v>19.2</v>
      </c>
      <c r="B183" s="364" t="s">
        <v>3274</v>
      </c>
      <c r="C183" s="372"/>
    </row>
    <row r="184" spans="1:3">
      <c r="A184" s="111">
        <v>19.3</v>
      </c>
      <c r="B184" s="364" t="s">
        <v>3275</v>
      </c>
      <c r="C184" s="372"/>
    </row>
    <row r="185" spans="1:3">
      <c r="A185" s="111">
        <v>19.399999999999999</v>
      </c>
      <c r="B185" s="364" t="s">
        <v>3276</v>
      </c>
      <c r="C185" s="372"/>
    </row>
    <row r="186" spans="1:3" ht="47.25">
      <c r="A186" s="113">
        <v>20</v>
      </c>
      <c r="B186" s="361" t="s">
        <v>3277</v>
      </c>
      <c r="C186" s="450"/>
    </row>
    <row r="187" spans="1:3" ht="31.5">
      <c r="A187" s="113" t="s">
        <v>92</v>
      </c>
      <c r="B187" s="361" t="s">
        <v>3278</v>
      </c>
      <c r="C187" s="450"/>
    </row>
    <row r="188" spans="1:3">
      <c r="A188" s="113">
        <v>21</v>
      </c>
      <c r="B188" s="361" t="s">
        <v>3279</v>
      </c>
      <c r="C188" s="450"/>
    </row>
    <row r="189" spans="1:3">
      <c r="A189" s="111">
        <v>21.1</v>
      </c>
      <c r="B189" s="364" t="s">
        <v>249</v>
      </c>
      <c r="C189" s="372"/>
    </row>
    <row r="190" spans="1:3">
      <c r="A190" s="111">
        <v>21.2</v>
      </c>
      <c r="B190" s="364" t="s">
        <v>1337</v>
      </c>
      <c r="C190" s="372"/>
    </row>
    <row r="191" spans="1:3">
      <c r="A191" s="111">
        <v>21.3</v>
      </c>
      <c r="B191" s="364" t="s">
        <v>2717</v>
      </c>
      <c r="C191" s="372"/>
    </row>
    <row r="192" spans="1:3">
      <c r="A192" s="1035">
        <v>21.4</v>
      </c>
      <c r="B192" s="364" t="s">
        <v>3280</v>
      </c>
      <c r="C192" s="449"/>
    </row>
    <row r="193" spans="1:3">
      <c r="A193" s="1035"/>
      <c r="B193" s="364" t="s">
        <v>3281</v>
      </c>
      <c r="C193" s="372"/>
    </row>
    <row r="194" spans="1:3">
      <c r="A194" s="1035"/>
      <c r="B194" s="364" t="s">
        <v>3282</v>
      </c>
      <c r="C194" s="372"/>
    </row>
    <row r="195" spans="1:3">
      <c r="A195" s="1035"/>
      <c r="B195" s="364" t="s">
        <v>3283</v>
      </c>
      <c r="C195" s="372"/>
    </row>
    <row r="196" spans="1:3">
      <c r="A196" s="1035"/>
      <c r="B196" s="364" t="s">
        <v>3284</v>
      </c>
      <c r="C196" s="372"/>
    </row>
    <row r="197" spans="1:3">
      <c r="A197" s="1035">
        <v>21.5</v>
      </c>
      <c r="B197" s="364" t="s">
        <v>3285</v>
      </c>
      <c r="C197" s="449"/>
    </row>
    <row r="198" spans="1:3">
      <c r="A198" s="1035"/>
      <c r="B198" s="364" t="s">
        <v>3286</v>
      </c>
      <c r="C198" s="372"/>
    </row>
    <row r="199" spans="1:3" ht="31.5">
      <c r="A199" s="1035"/>
      <c r="B199" s="364" t="s">
        <v>3287</v>
      </c>
      <c r="C199" s="372"/>
    </row>
    <row r="200" spans="1:3">
      <c r="A200" s="1035"/>
      <c r="B200" s="364" t="s">
        <v>3288</v>
      </c>
      <c r="C200" s="372"/>
    </row>
    <row r="201" spans="1:3">
      <c r="A201" s="1035"/>
      <c r="B201" s="364" t="s">
        <v>3289</v>
      </c>
      <c r="C201" s="372"/>
    </row>
    <row r="202" spans="1:3" ht="31.5">
      <c r="A202" s="1035"/>
      <c r="B202" s="364" t="s">
        <v>3290</v>
      </c>
      <c r="C202" s="372"/>
    </row>
    <row r="203" spans="1:3" ht="47.25">
      <c r="A203" s="1035"/>
      <c r="B203" s="364" t="s">
        <v>3291</v>
      </c>
      <c r="C203" s="372"/>
    </row>
    <row r="204" spans="1:3" ht="31.5">
      <c r="A204" s="111">
        <v>21.6</v>
      </c>
      <c r="B204" s="364" t="s">
        <v>3292</v>
      </c>
      <c r="C204" s="372"/>
    </row>
    <row r="205" spans="1:3">
      <c r="A205" s="1035">
        <v>21.7</v>
      </c>
      <c r="B205" s="364" t="s">
        <v>3143</v>
      </c>
      <c r="C205" s="449"/>
    </row>
    <row r="206" spans="1:3" ht="31.5">
      <c r="A206" s="1035"/>
      <c r="B206" s="364" t="s">
        <v>3293</v>
      </c>
      <c r="C206" s="372"/>
    </row>
    <row r="207" spans="1:3">
      <c r="A207" s="1035"/>
      <c r="B207" s="364" t="s">
        <v>3294</v>
      </c>
      <c r="C207" s="372"/>
    </row>
    <row r="208" spans="1:3" ht="47.25">
      <c r="A208" s="1035"/>
      <c r="B208" s="364" t="s">
        <v>3295</v>
      </c>
      <c r="C208" s="372"/>
    </row>
    <row r="209" spans="1:3" ht="31.5">
      <c r="A209" s="1035"/>
      <c r="B209" s="364" t="s">
        <v>3296</v>
      </c>
      <c r="C209" s="372"/>
    </row>
    <row r="210" spans="1:3">
      <c r="A210" s="1035"/>
      <c r="B210" s="364" t="s">
        <v>3297</v>
      </c>
      <c r="C210" s="372"/>
    </row>
    <row r="211" spans="1:3">
      <c r="A211" s="1035"/>
      <c r="B211" s="364" t="s">
        <v>3298</v>
      </c>
      <c r="C211" s="372"/>
    </row>
    <row r="212" spans="1:3">
      <c r="A212" s="1035"/>
      <c r="B212" s="364" t="s">
        <v>3299</v>
      </c>
      <c r="C212" s="372"/>
    </row>
    <row r="213" spans="1:3" ht="31.5">
      <c r="A213" s="111">
        <v>21.8</v>
      </c>
      <c r="B213" s="364" t="s">
        <v>3300</v>
      </c>
      <c r="C213" s="372"/>
    </row>
    <row r="214" spans="1:3" ht="31.5">
      <c r="A214" s="111">
        <v>21.9</v>
      </c>
      <c r="B214" s="364" t="s">
        <v>3301</v>
      </c>
      <c r="C214" s="372"/>
    </row>
    <row r="215" spans="1:3">
      <c r="A215" s="111" t="s">
        <v>3302</v>
      </c>
      <c r="B215" s="364" t="s">
        <v>3303</v>
      </c>
      <c r="C215" s="372"/>
    </row>
    <row r="216" spans="1:3">
      <c r="A216" s="111">
        <v>21.11</v>
      </c>
      <c r="B216" s="364" t="s">
        <v>3304</v>
      </c>
      <c r="C216" s="449"/>
    </row>
    <row r="217" spans="1:3" ht="56.25" customHeight="1">
      <c r="A217" s="111"/>
      <c r="B217" s="364" t="s">
        <v>3305</v>
      </c>
      <c r="C217" s="372"/>
    </row>
    <row r="218" spans="1:3">
      <c r="A218" s="111"/>
      <c r="B218" s="364" t="s">
        <v>3306</v>
      </c>
      <c r="C218" s="372"/>
    </row>
    <row r="219" spans="1:3">
      <c r="A219" s="111"/>
      <c r="B219" s="364" t="s">
        <v>3307</v>
      </c>
      <c r="C219" s="372"/>
    </row>
    <row r="220" spans="1:3">
      <c r="A220" s="111"/>
      <c r="B220" s="364" t="s">
        <v>3308</v>
      </c>
      <c r="C220" s="372"/>
    </row>
    <row r="221" spans="1:3">
      <c r="A221" s="111"/>
      <c r="B221" s="364" t="s">
        <v>3309</v>
      </c>
      <c r="C221" s="372"/>
    </row>
    <row r="222" spans="1:3">
      <c r="A222" s="111"/>
      <c r="B222" s="364" t="s">
        <v>3310</v>
      </c>
      <c r="C222" s="372"/>
    </row>
    <row r="223" spans="1:3">
      <c r="A223" s="111"/>
      <c r="B223" s="364" t="s">
        <v>3311</v>
      </c>
      <c r="C223" s="450"/>
    </row>
    <row r="224" spans="1:3">
      <c r="A224" s="111"/>
      <c r="B224" s="364" t="s">
        <v>3312</v>
      </c>
      <c r="C224" s="372"/>
    </row>
    <row r="225" spans="1:4">
      <c r="A225" s="111"/>
      <c r="B225" s="364" t="s">
        <v>3313</v>
      </c>
      <c r="C225" s="372"/>
    </row>
    <row r="226" spans="1:4">
      <c r="A226" s="111"/>
      <c r="B226" s="364" t="s">
        <v>3314</v>
      </c>
      <c r="C226" s="372"/>
    </row>
    <row r="227" spans="1:4">
      <c r="A227" s="111"/>
      <c r="B227" s="364" t="s">
        <v>3315</v>
      </c>
      <c r="C227" s="372"/>
    </row>
    <row r="228" spans="1:4">
      <c r="A228" s="111"/>
      <c r="B228" s="364" t="s">
        <v>3316</v>
      </c>
      <c r="C228" s="372"/>
    </row>
    <row r="229" spans="1:4">
      <c r="A229" s="111"/>
      <c r="B229" s="364" t="s">
        <v>3317</v>
      </c>
      <c r="C229" s="372"/>
    </row>
    <row r="230" spans="1:4" ht="31.5">
      <c r="A230" s="111"/>
      <c r="B230" s="364" t="s">
        <v>3318</v>
      </c>
      <c r="C230" s="372"/>
    </row>
    <row r="231" spans="1:4">
      <c r="A231" s="111"/>
      <c r="B231" s="364" t="s">
        <v>3319</v>
      </c>
      <c r="C231" s="372"/>
    </row>
    <row r="232" spans="1:4">
      <c r="A232" s="111">
        <v>21.12</v>
      </c>
      <c r="B232" s="364" t="s">
        <v>3320</v>
      </c>
      <c r="C232" s="372"/>
    </row>
    <row r="233" spans="1:4">
      <c r="A233" s="111">
        <v>21.13</v>
      </c>
      <c r="B233" s="364" t="s">
        <v>3321</v>
      </c>
      <c r="C233" s="372"/>
    </row>
    <row r="234" spans="1:4" ht="31.5">
      <c r="A234" s="111">
        <v>21.14</v>
      </c>
      <c r="B234" s="364" t="s">
        <v>3322</v>
      </c>
      <c r="C234" s="372"/>
    </row>
    <row r="236" spans="1:4" ht="32.25" customHeight="1">
      <c r="A236" s="57" t="s">
        <v>59</v>
      </c>
      <c r="B236" s="372"/>
      <c r="C236" s="63" t="s">
        <v>74</v>
      </c>
      <c r="D236" s="451"/>
    </row>
    <row r="237" spans="1:4" ht="34.5" customHeight="1">
      <c r="A237" s="57" t="s">
        <v>61</v>
      </c>
      <c r="B237" s="372"/>
      <c r="C237" s="63" t="s">
        <v>75</v>
      </c>
      <c r="D237" s="451"/>
    </row>
    <row r="238" spans="1:4" ht="26.25" customHeight="1">
      <c r="A238" s="50"/>
      <c r="B238" s="50"/>
      <c r="C238" s="65" t="s">
        <v>76</v>
      </c>
      <c r="D238" s="451"/>
    </row>
  </sheetData>
  <sheetProtection password="CF5E" sheet="1" objects="1" scenarios="1"/>
  <mergeCells count="37">
    <mergeCell ref="A205:A212"/>
    <mergeCell ref="A163:A167"/>
    <mergeCell ref="A168:A170"/>
    <mergeCell ref="A171:A172"/>
    <mergeCell ref="A175:A180"/>
    <mergeCell ref="A192:A196"/>
    <mergeCell ref="A197:A203"/>
    <mergeCell ref="A150:A153"/>
    <mergeCell ref="A82:A87"/>
    <mergeCell ref="A88:A93"/>
    <mergeCell ref="A103:A106"/>
    <mergeCell ref="A108:A110"/>
    <mergeCell ref="A111:A113"/>
    <mergeCell ref="A114:A116"/>
    <mergeCell ref="A118:A121"/>
    <mergeCell ref="A122:A124"/>
    <mergeCell ref="A129:A131"/>
    <mergeCell ref="A142:A144"/>
    <mergeCell ref="A145:A149"/>
    <mergeCell ref="A77:A80"/>
    <mergeCell ref="A15:A17"/>
    <mergeCell ref="A18:A20"/>
    <mergeCell ref="A23:A25"/>
    <mergeCell ref="A27:A29"/>
    <mergeCell ref="A37:A39"/>
    <mergeCell ref="A40:A42"/>
    <mergeCell ref="A44:A46"/>
    <mergeCell ref="A47:A50"/>
    <mergeCell ref="A51:A53"/>
    <mergeCell ref="A56:A63"/>
    <mergeCell ref="A67:A68"/>
    <mergeCell ref="A6:C6"/>
    <mergeCell ref="A1:C1"/>
    <mergeCell ref="A2:C2"/>
    <mergeCell ref="A3:C3"/>
    <mergeCell ref="A4:C4"/>
    <mergeCell ref="A5:C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R63"/>
  <sheetViews>
    <sheetView workbookViewId="0">
      <selection activeCell="A2" sqref="A2:L2"/>
    </sheetView>
  </sheetViews>
  <sheetFormatPr defaultRowHeight="15.75"/>
  <cols>
    <col min="1" max="1" width="9.140625" style="60"/>
    <col min="2" max="2" width="33.140625" style="68" customWidth="1"/>
    <col min="3" max="3" width="21.7109375" style="50" customWidth="1"/>
    <col min="4" max="4" width="25.28515625" style="50" customWidth="1"/>
    <col min="5" max="5" width="17" style="50" customWidth="1"/>
    <col min="6" max="6" width="22.7109375" style="50" customWidth="1"/>
    <col min="7" max="7" width="18" style="50" customWidth="1"/>
    <col min="8" max="8" width="15.28515625" style="50" customWidth="1"/>
    <col min="9" max="9" width="19" style="50" customWidth="1"/>
    <col min="10" max="10" width="20" style="50" customWidth="1"/>
    <col min="11" max="11" width="17" style="50" customWidth="1"/>
    <col min="12" max="12" width="18.7109375" style="50" customWidth="1"/>
    <col min="13" max="257" width="9.140625" style="50"/>
    <col min="258" max="258" width="33.140625" style="50" customWidth="1"/>
    <col min="259" max="259" width="21.7109375" style="50" customWidth="1"/>
    <col min="260" max="260" width="25.28515625" style="50" customWidth="1"/>
    <col min="261" max="261" width="17" style="50" customWidth="1"/>
    <col min="262" max="262" width="22.7109375" style="50" customWidth="1"/>
    <col min="263" max="263" width="18" style="50" customWidth="1"/>
    <col min="264" max="264" width="15.28515625" style="50" customWidth="1"/>
    <col min="265" max="265" width="19" style="50" customWidth="1"/>
    <col min="266" max="266" width="20" style="50" customWidth="1"/>
    <col min="267" max="267" width="17" style="50" customWidth="1"/>
    <col min="268" max="268" width="18.7109375" style="50" customWidth="1"/>
    <col min="269" max="513" width="9.140625" style="50"/>
    <col min="514" max="514" width="33.140625" style="50" customWidth="1"/>
    <col min="515" max="515" width="21.7109375" style="50" customWidth="1"/>
    <col min="516" max="516" width="25.28515625" style="50" customWidth="1"/>
    <col min="517" max="517" width="17" style="50" customWidth="1"/>
    <col min="518" max="518" width="22.7109375" style="50" customWidth="1"/>
    <col min="519" max="519" width="18" style="50" customWidth="1"/>
    <col min="520" max="520" width="15.28515625" style="50" customWidth="1"/>
    <col min="521" max="521" width="19" style="50" customWidth="1"/>
    <col min="522" max="522" width="20" style="50" customWidth="1"/>
    <col min="523" max="523" width="17" style="50" customWidth="1"/>
    <col min="524" max="524" width="18.7109375" style="50" customWidth="1"/>
    <col min="525" max="769" width="9.140625" style="50"/>
    <col min="770" max="770" width="33.140625" style="50" customWidth="1"/>
    <col min="771" max="771" width="21.7109375" style="50" customWidth="1"/>
    <col min="772" max="772" width="25.28515625" style="50" customWidth="1"/>
    <col min="773" max="773" width="17" style="50" customWidth="1"/>
    <col min="774" max="774" width="22.7109375" style="50" customWidth="1"/>
    <col min="775" max="775" width="18" style="50" customWidth="1"/>
    <col min="776" max="776" width="15.28515625" style="50" customWidth="1"/>
    <col min="777" max="777" width="19" style="50" customWidth="1"/>
    <col min="778" max="778" width="20" style="50" customWidth="1"/>
    <col min="779" max="779" width="17" style="50" customWidth="1"/>
    <col min="780" max="780" width="18.7109375" style="50" customWidth="1"/>
    <col min="781" max="1025" width="9.140625" style="50"/>
    <col min="1026" max="1026" width="33.140625" style="50" customWidth="1"/>
    <col min="1027" max="1027" width="21.7109375" style="50" customWidth="1"/>
    <col min="1028" max="1028" width="25.28515625" style="50" customWidth="1"/>
    <col min="1029" max="1029" width="17" style="50" customWidth="1"/>
    <col min="1030" max="1030" width="22.7109375" style="50" customWidth="1"/>
    <col min="1031" max="1031" width="18" style="50" customWidth="1"/>
    <col min="1032" max="1032" width="15.28515625" style="50" customWidth="1"/>
    <col min="1033" max="1033" width="19" style="50" customWidth="1"/>
    <col min="1034" max="1034" width="20" style="50" customWidth="1"/>
    <col min="1035" max="1035" width="17" style="50" customWidth="1"/>
    <col min="1036" max="1036" width="18.7109375" style="50" customWidth="1"/>
    <col min="1037" max="1281" width="9.140625" style="50"/>
    <col min="1282" max="1282" width="33.140625" style="50" customWidth="1"/>
    <col min="1283" max="1283" width="21.7109375" style="50" customWidth="1"/>
    <col min="1284" max="1284" width="25.28515625" style="50" customWidth="1"/>
    <col min="1285" max="1285" width="17" style="50" customWidth="1"/>
    <col min="1286" max="1286" width="22.7109375" style="50" customWidth="1"/>
    <col min="1287" max="1287" width="18" style="50" customWidth="1"/>
    <col min="1288" max="1288" width="15.28515625" style="50" customWidth="1"/>
    <col min="1289" max="1289" width="19" style="50" customWidth="1"/>
    <col min="1290" max="1290" width="20" style="50" customWidth="1"/>
    <col min="1291" max="1291" width="17" style="50" customWidth="1"/>
    <col min="1292" max="1292" width="18.7109375" style="50" customWidth="1"/>
    <col min="1293" max="1537" width="9.140625" style="50"/>
    <col min="1538" max="1538" width="33.140625" style="50" customWidth="1"/>
    <col min="1539" max="1539" width="21.7109375" style="50" customWidth="1"/>
    <col min="1540" max="1540" width="25.28515625" style="50" customWidth="1"/>
    <col min="1541" max="1541" width="17" style="50" customWidth="1"/>
    <col min="1542" max="1542" width="22.7109375" style="50" customWidth="1"/>
    <col min="1543" max="1543" width="18" style="50" customWidth="1"/>
    <col min="1544" max="1544" width="15.28515625" style="50" customWidth="1"/>
    <col min="1545" max="1545" width="19" style="50" customWidth="1"/>
    <col min="1546" max="1546" width="20" style="50" customWidth="1"/>
    <col min="1547" max="1547" width="17" style="50" customWidth="1"/>
    <col min="1548" max="1548" width="18.7109375" style="50" customWidth="1"/>
    <col min="1549" max="1793" width="9.140625" style="50"/>
    <col min="1794" max="1794" width="33.140625" style="50" customWidth="1"/>
    <col min="1795" max="1795" width="21.7109375" style="50" customWidth="1"/>
    <col min="1796" max="1796" width="25.28515625" style="50" customWidth="1"/>
    <col min="1797" max="1797" width="17" style="50" customWidth="1"/>
    <col min="1798" max="1798" width="22.7109375" style="50" customWidth="1"/>
    <col min="1799" max="1799" width="18" style="50" customWidth="1"/>
    <col min="1800" max="1800" width="15.28515625" style="50" customWidth="1"/>
    <col min="1801" max="1801" width="19" style="50" customWidth="1"/>
    <col min="1802" max="1802" width="20" style="50" customWidth="1"/>
    <col min="1803" max="1803" width="17" style="50" customWidth="1"/>
    <col min="1804" max="1804" width="18.7109375" style="50" customWidth="1"/>
    <col min="1805" max="2049" width="9.140625" style="50"/>
    <col min="2050" max="2050" width="33.140625" style="50" customWidth="1"/>
    <col min="2051" max="2051" width="21.7109375" style="50" customWidth="1"/>
    <col min="2052" max="2052" width="25.28515625" style="50" customWidth="1"/>
    <col min="2053" max="2053" width="17" style="50" customWidth="1"/>
    <col min="2054" max="2054" width="22.7109375" style="50" customWidth="1"/>
    <col min="2055" max="2055" width="18" style="50" customWidth="1"/>
    <col min="2056" max="2056" width="15.28515625" style="50" customWidth="1"/>
    <col min="2057" max="2057" width="19" style="50" customWidth="1"/>
    <col min="2058" max="2058" width="20" style="50" customWidth="1"/>
    <col min="2059" max="2059" width="17" style="50" customWidth="1"/>
    <col min="2060" max="2060" width="18.7109375" style="50" customWidth="1"/>
    <col min="2061" max="2305" width="9.140625" style="50"/>
    <col min="2306" max="2306" width="33.140625" style="50" customWidth="1"/>
    <col min="2307" max="2307" width="21.7109375" style="50" customWidth="1"/>
    <col min="2308" max="2308" width="25.28515625" style="50" customWidth="1"/>
    <col min="2309" max="2309" width="17" style="50" customWidth="1"/>
    <col min="2310" max="2310" width="22.7109375" style="50" customWidth="1"/>
    <col min="2311" max="2311" width="18" style="50" customWidth="1"/>
    <col min="2312" max="2312" width="15.28515625" style="50" customWidth="1"/>
    <col min="2313" max="2313" width="19" style="50" customWidth="1"/>
    <col min="2314" max="2314" width="20" style="50" customWidth="1"/>
    <col min="2315" max="2315" width="17" style="50" customWidth="1"/>
    <col min="2316" max="2316" width="18.7109375" style="50" customWidth="1"/>
    <col min="2317" max="2561" width="9.140625" style="50"/>
    <col min="2562" max="2562" width="33.140625" style="50" customWidth="1"/>
    <col min="2563" max="2563" width="21.7109375" style="50" customWidth="1"/>
    <col min="2564" max="2564" width="25.28515625" style="50" customWidth="1"/>
    <col min="2565" max="2565" width="17" style="50" customWidth="1"/>
    <col min="2566" max="2566" width="22.7109375" style="50" customWidth="1"/>
    <col min="2567" max="2567" width="18" style="50" customWidth="1"/>
    <col min="2568" max="2568" width="15.28515625" style="50" customWidth="1"/>
    <col min="2569" max="2569" width="19" style="50" customWidth="1"/>
    <col min="2570" max="2570" width="20" style="50" customWidth="1"/>
    <col min="2571" max="2571" width="17" style="50" customWidth="1"/>
    <col min="2572" max="2572" width="18.7109375" style="50" customWidth="1"/>
    <col min="2573" max="2817" width="9.140625" style="50"/>
    <col min="2818" max="2818" width="33.140625" style="50" customWidth="1"/>
    <col min="2819" max="2819" width="21.7109375" style="50" customWidth="1"/>
    <col min="2820" max="2820" width="25.28515625" style="50" customWidth="1"/>
    <col min="2821" max="2821" width="17" style="50" customWidth="1"/>
    <col min="2822" max="2822" width="22.7109375" style="50" customWidth="1"/>
    <col min="2823" max="2823" width="18" style="50" customWidth="1"/>
    <col min="2824" max="2824" width="15.28515625" style="50" customWidth="1"/>
    <col min="2825" max="2825" width="19" style="50" customWidth="1"/>
    <col min="2826" max="2826" width="20" style="50" customWidth="1"/>
    <col min="2827" max="2827" width="17" style="50" customWidth="1"/>
    <col min="2828" max="2828" width="18.7109375" style="50" customWidth="1"/>
    <col min="2829" max="3073" width="9.140625" style="50"/>
    <col min="3074" max="3074" width="33.140625" style="50" customWidth="1"/>
    <col min="3075" max="3075" width="21.7109375" style="50" customWidth="1"/>
    <col min="3076" max="3076" width="25.28515625" style="50" customWidth="1"/>
    <col min="3077" max="3077" width="17" style="50" customWidth="1"/>
    <col min="3078" max="3078" width="22.7109375" style="50" customWidth="1"/>
    <col min="3079" max="3079" width="18" style="50" customWidth="1"/>
    <col min="3080" max="3080" width="15.28515625" style="50" customWidth="1"/>
    <col min="3081" max="3081" width="19" style="50" customWidth="1"/>
    <col min="3082" max="3082" width="20" style="50" customWidth="1"/>
    <col min="3083" max="3083" width="17" style="50" customWidth="1"/>
    <col min="3084" max="3084" width="18.7109375" style="50" customWidth="1"/>
    <col min="3085" max="3329" width="9.140625" style="50"/>
    <col min="3330" max="3330" width="33.140625" style="50" customWidth="1"/>
    <col min="3331" max="3331" width="21.7109375" style="50" customWidth="1"/>
    <col min="3332" max="3332" width="25.28515625" style="50" customWidth="1"/>
    <col min="3333" max="3333" width="17" style="50" customWidth="1"/>
    <col min="3334" max="3334" width="22.7109375" style="50" customWidth="1"/>
    <col min="3335" max="3335" width="18" style="50" customWidth="1"/>
    <col min="3336" max="3336" width="15.28515625" style="50" customWidth="1"/>
    <col min="3337" max="3337" width="19" style="50" customWidth="1"/>
    <col min="3338" max="3338" width="20" style="50" customWidth="1"/>
    <col min="3339" max="3339" width="17" style="50" customWidth="1"/>
    <col min="3340" max="3340" width="18.7109375" style="50" customWidth="1"/>
    <col min="3341" max="3585" width="9.140625" style="50"/>
    <col min="3586" max="3586" width="33.140625" style="50" customWidth="1"/>
    <col min="3587" max="3587" width="21.7109375" style="50" customWidth="1"/>
    <col min="3588" max="3588" width="25.28515625" style="50" customWidth="1"/>
    <col min="3589" max="3589" width="17" style="50" customWidth="1"/>
    <col min="3590" max="3590" width="22.7109375" style="50" customWidth="1"/>
    <col min="3591" max="3591" width="18" style="50" customWidth="1"/>
    <col min="3592" max="3592" width="15.28515625" style="50" customWidth="1"/>
    <col min="3593" max="3593" width="19" style="50" customWidth="1"/>
    <col min="3594" max="3594" width="20" style="50" customWidth="1"/>
    <col min="3595" max="3595" width="17" style="50" customWidth="1"/>
    <col min="3596" max="3596" width="18.7109375" style="50" customWidth="1"/>
    <col min="3597" max="3841" width="9.140625" style="50"/>
    <col min="3842" max="3842" width="33.140625" style="50" customWidth="1"/>
    <col min="3843" max="3843" width="21.7109375" style="50" customWidth="1"/>
    <col min="3844" max="3844" width="25.28515625" style="50" customWidth="1"/>
    <col min="3845" max="3845" width="17" style="50" customWidth="1"/>
    <col min="3846" max="3846" width="22.7109375" style="50" customWidth="1"/>
    <col min="3847" max="3847" width="18" style="50" customWidth="1"/>
    <col min="3848" max="3848" width="15.28515625" style="50" customWidth="1"/>
    <col min="3849" max="3849" width="19" style="50" customWidth="1"/>
    <col min="3850" max="3850" width="20" style="50" customWidth="1"/>
    <col min="3851" max="3851" width="17" style="50" customWidth="1"/>
    <col min="3852" max="3852" width="18.7109375" style="50" customWidth="1"/>
    <col min="3853" max="4097" width="9.140625" style="50"/>
    <col min="4098" max="4098" width="33.140625" style="50" customWidth="1"/>
    <col min="4099" max="4099" width="21.7109375" style="50" customWidth="1"/>
    <col min="4100" max="4100" width="25.28515625" style="50" customWidth="1"/>
    <col min="4101" max="4101" width="17" style="50" customWidth="1"/>
    <col min="4102" max="4102" width="22.7109375" style="50" customWidth="1"/>
    <col min="4103" max="4103" width="18" style="50" customWidth="1"/>
    <col min="4104" max="4104" width="15.28515625" style="50" customWidth="1"/>
    <col min="4105" max="4105" width="19" style="50" customWidth="1"/>
    <col min="4106" max="4106" width="20" style="50" customWidth="1"/>
    <col min="4107" max="4107" width="17" style="50" customWidth="1"/>
    <col min="4108" max="4108" width="18.7109375" style="50" customWidth="1"/>
    <col min="4109" max="4353" width="9.140625" style="50"/>
    <col min="4354" max="4354" width="33.140625" style="50" customWidth="1"/>
    <col min="4355" max="4355" width="21.7109375" style="50" customWidth="1"/>
    <col min="4356" max="4356" width="25.28515625" style="50" customWidth="1"/>
    <col min="4357" max="4357" width="17" style="50" customWidth="1"/>
    <col min="4358" max="4358" width="22.7109375" style="50" customWidth="1"/>
    <col min="4359" max="4359" width="18" style="50" customWidth="1"/>
    <col min="4360" max="4360" width="15.28515625" style="50" customWidth="1"/>
    <col min="4361" max="4361" width="19" style="50" customWidth="1"/>
    <col min="4362" max="4362" width="20" style="50" customWidth="1"/>
    <col min="4363" max="4363" width="17" style="50" customWidth="1"/>
    <col min="4364" max="4364" width="18.7109375" style="50" customWidth="1"/>
    <col min="4365" max="4609" width="9.140625" style="50"/>
    <col min="4610" max="4610" width="33.140625" style="50" customWidth="1"/>
    <col min="4611" max="4611" width="21.7109375" style="50" customWidth="1"/>
    <col min="4612" max="4612" width="25.28515625" style="50" customWidth="1"/>
    <col min="4613" max="4613" width="17" style="50" customWidth="1"/>
    <col min="4614" max="4614" width="22.7109375" style="50" customWidth="1"/>
    <col min="4615" max="4615" width="18" style="50" customWidth="1"/>
    <col min="4616" max="4616" width="15.28515625" style="50" customWidth="1"/>
    <col min="4617" max="4617" width="19" style="50" customWidth="1"/>
    <col min="4618" max="4618" width="20" style="50" customWidth="1"/>
    <col min="4619" max="4619" width="17" style="50" customWidth="1"/>
    <col min="4620" max="4620" width="18.7109375" style="50" customWidth="1"/>
    <col min="4621" max="4865" width="9.140625" style="50"/>
    <col min="4866" max="4866" width="33.140625" style="50" customWidth="1"/>
    <col min="4867" max="4867" width="21.7109375" style="50" customWidth="1"/>
    <col min="4868" max="4868" width="25.28515625" style="50" customWidth="1"/>
    <col min="4869" max="4869" width="17" style="50" customWidth="1"/>
    <col min="4870" max="4870" width="22.7109375" style="50" customWidth="1"/>
    <col min="4871" max="4871" width="18" style="50" customWidth="1"/>
    <col min="4872" max="4872" width="15.28515625" style="50" customWidth="1"/>
    <col min="4873" max="4873" width="19" style="50" customWidth="1"/>
    <col min="4874" max="4874" width="20" style="50" customWidth="1"/>
    <col min="4875" max="4875" width="17" style="50" customWidth="1"/>
    <col min="4876" max="4876" width="18.7109375" style="50" customWidth="1"/>
    <col min="4877" max="5121" width="9.140625" style="50"/>
    <col min="5122" max="5122" width="33.140625" style="50" customWidth="1"/>
    <col min="5123" max="5123" width="21.7109375" style="50" customWidth="1"/>
    <col min="5124" max="5124" width="25.28515625" style="50" customWidth="1"/>
    <col min="5125" max="5125" width="17" style="50" customWidth="1"/>
    <col min="5126" max="5126" width="22.7109375" style="50" customWidth="1"/>
    <col min="5127" max="5127" width="18" style="50" customWidth="1"/>
    <col min="5128" max="5128" width="15.28515625" style="50" customWidth="1"/>
    <col min="5129" max="5129" width="19" style="50" customWidth="1"/>
    <col min="5130" max="5130" width="20" style="50" customWidth="1"/>
    <col min="5131" max="5131" width="17" style="50" customWidth="1"/>
    <col min="5132" max="5132" width="18.7109375" style="50" customWidth="1"/>
    <col min="5133" max="5377" width="9.140625" style="50"/>
    <col min="5378" max="5378" width="33.140625" style="50" customWidth="1"/>
    <col min="5379" max="5379" width="21.7109375" style="50" customWidth="1"/>
    <col min="5380" max="5380" width="25.28515625" style="50" customWidth="1"/>
    <col min="5381" max="5381" width="17" style="50" customWidth="1"/>
    <col min="5382" max="5382" width="22.7109375" style="50" customWidth="1"/>
    <col min="5383" max="5383" width="18" style="50" customWidth="1"/>
    <col min="5384" max="5384" width="15.28515625" style="50" customWidth="1"/>
    <col min="5385" max="5385" width="19" style="50" customWidth="1"/>
    <col min="5386" max="5386" width="20" style="50" customWidth="1"/>
    <col min="5387" max="5387" width="17" style="50" customWidth="1"/>
    <col min="5388" max="5388" width="18.7109375" style="50" customWidth="1"/>
    <col min="5389" max="5633" width="9.140625" style="50"/>
    <col min="5634" max="5634" width="33.140625" style="50" customWidth="1"/>
    <col min="5635" max="5635" width="21.7109375" style="50" customWidth="1"/>
    <col min="5636" max="5636" width="25.28515625" style="50" customWidth="1"/>
    <col min="5637" max="5637" width="17" style="50" customWidth="1"/>
    <col min="5638" max="5638" width="22.7109375" style="50" customWidth="1"/>
    <col min="5639" max="5639" width="18" style="50" customWidth="1"/>
    <col min="5640" max="5640" width="15.28515625" style="50" customWidth="1"/>
    <col min="5641" max="5641" width="19" style="50" customWidth="1"/>
    <col min="5642" max="5642" width="20" style="50" customWidth="1"/>
    <col min="5643" max="5643" width="17" style="50" customWidth="1"/>
    <col min="5644" max="5644" width="18.7109375" style="50" customWidth="1"/>
    <col min="5645" max="5889" width="9.140625" style="50"/>
    <col min="5890" max="5890" width="33.140625" style="50" customWidth="1"/>
    <col min="5891" max="5891" width="21.7109375" style="50" customWidth="1"/>
    <col min="5892" max="5892" width="25.28515625" style="50" customWidth="1"/>
    <col min="5893" max="5893" width="17" style="50" customWidth="1"/>
    <col min="5894" max="5894" width="22.7109375" style="50" customWidth="1"/>
    <col min="5895" max="5895" width="18" style="50" customWidth="1"/>
    <col min="5896" max="5896" width="15.28515625" style="50" customWidth="1"/>
    <col min="5897" max="5897" width="19" style="50" customWidth="1"/>
    <col min="5898" max="5898" width="20" style="50" customWidth="1"/>
    <col min="5899" max="5899" width="17" style="50" customWidth="1"/>
    <col min="5900" max="5900" width="18.7109375" style="50" customWidth="1"/>
    <col min="5901" max="6145" width="9.140625" style="50"/>
    <col min="6146" max="6146" width="33.140625" style="50" customWidth="1"/>
    <col min="6147" max="6147" width="21.7109375" style="50" customWidth="1"/>
    <col min="6148" max="6148" width="25.28515625" style="50" customWidth="1"/>
    <col min="6149" max="6149" width="17" style="50" customWidth="1"/>
    <col min="6150" max="6150" width="22.7109375" style="50" customWidth="1"/>
    <col min="6151" max="6151" width="18" style="50" customWidth="1"/>
    <col min="6152" max="6152" width="15.28515625" style="50" customWidth="1"/>
    <col min="6153" max="6153" width="19" style="50" customWidth="1"/>
    <col min="6154" max="6154" width="20" style="50" customWidth="1"/>
    <col min="6155" max="6155" width="17" style="50" customWidth="1"/>
    <col min="6156" max="6156" width="18.7109375" style="50" customWidth="1"/>
    <col min="6157" max="6401" width="9.140625" style="50"/>
    <col min="6402" max="6402" width="33.140625" style="50" customWidth="1"/>
    <col min="6403" max="6403" width="21.7109375" style="50" customWidth="1"/>
    <col min="6404" max="6404" width="25.28515625" style="50" customWidth="1"/>
    <col min="6405" max="6405" width="17" style="50" customWidth="1"/>
    <col min="6406" max="6406" width="22.7109375" style="50" customWidth="1"/>
    <col min="6407" max="6407" width="18" style="50" customWidth="1"/>
    <col min="6408" max="6408" width="15.28515625" style="50" customWidth="1"/>
    <col min="6409" max="6409" width="19" style="50" customWidth="1"/>
    <col min="6410" max="6410" width="20" style="50" customWidth="1"/>
    <col min="6411" max="6411" width="17" style="50" customWidth="1"/>
    <col min="6412" max="6412" width="18.7109375" style="50" customWidth="1"/>
    <col min="6413" max="6657" width="9.140625" style="50"/>
    <col min="6658" max="6658" width="33.140625" style="50" customWidth="1"/>
    <col min="6659" max="6659" width="21.7109375" style="50" customWidth="1"/>
    <col min="6660" max="6660" width="25.28515625" style="50" customWidth="1"/>
    <col min="6661" max="6661" width="17" style="50" customWidth="1"/>
    <col min="6662" max="6662" width="22.7109375" style="50" customWidth="1"/>
    <col min="6663" max="6663" width="18" style="50" customWidth="1"/>
    <col min="6664" max="6664" width="15.28515625" style="50" customWidth="1"/>
    <col min="6665" max="6665" width="19" style="50" customWidth="1"/>
    <col min="6666" max="6666" width="20" style="50" customWidth="1"/>
    <col min="6667" max="6667" width="17" style="50" customWidth="1"/>
    <col min="6668" max="6668" width="18.7109375" style="50" customWidth="1"/>
    <col min="6669" max="6913" width="9.140625" style="50"/>
    <col min="6914" max="6914" width="33.140625" style="50" customWidth="1"/>
    <col min="6915" max="6915" width="21.7109375" style="50" customWidth="1"/>
    <col min="6916" max="6916" width="25.28515625" style="50" customWidth="1"/>
    <col min="6917" max="6917" width="17" style="50" customWidth="1"/>
    <col min="6918" max="6918" width="22.7109375" style="50" customWidth="1"/>
    <col min="6919" max="6919" width="18" style="50" customWidth="1"/>
    <col min="6920" max="6920" width="15.28515625" style="50" customWidth="1"/>
    <col min="6921" max="6921" width="19" style="50" customWidth="1"/>
    <col min="6922" max="6922" width="20" style="50" customWidth="1"/>
    <col min="6923" max="6923" width="17" style="50" customWidth="1"/>
    <col min="6924" max="6924" width="18.7109375" style="50" customWidth="1"/>
    <col min="6925" max="7169" width="9.140625" style="50"/>
    <col min="7170" max="7170" width="33.140625" style="50" customWidth="1"/>
    <col min="7171" max="7171" width="21.7109375" style="50" customWidth="1"/>
    <col min="7172" max="7172" width="25.28515625" style="50" customWidth="1"/>
    <col min="7173" max="7173" width="17" style="50" customWidth="1"/>
    <col min="7174" max="7174" width="22.7109375" style="50" customWidth="1"/>
    <col min="7175" max="7175" width="18" style="50" customWidth="1"/>
    <col min="7176" max="7176" width="15.28515625" style="50" customWidth="1"/>
    <col min="7177" max="7177" width="19" style="50" customWidth="1"/>
    <col min="7178" max="7178" width="20" style="50" customWidth="1"/>
    <col min="7179" max="7179" width="17" style="50" customWidth="1"/>
    <col min="7180" max="7180" width="18.7109375" style="50" customWidth="1"/>
    <col min="7181" max="7425" width="9.140625" style="50"/>
    <col min="7426" max="7426" width="33.140625" style="50" customWidth="1"/>
    <col min="7427" max="7427" width="21.7109375" style="50" customWidth="1"/>
    <col min="7428" max="7428" width="25.28515625" style="50" customWidth="1"/>
    <col min="7429" max="7429" width="17" style="50" customWidth="1"/>
    <col min="7430" max="7430" width="22.7109375" style="50" customWidth="1"/>
    <col min="7431" max="7431" width="18" style="50" customWidth="1"/>
    <col min="7432" max="7432" width="15.28515625" style="50" customWidth="1"/>
    <col min="7433" max="7433" width="19" style="50" customWidth="1"/>
    <col min="7434" max="7434" width="20" style="50" customWidth="1"/>
    <col min="7435" max="7435" width="17" style="50" customWidth="1"/>
    <col min="7436" max="7436" width="18.7109375" style="50" customWidth="1"/>
    <col min="7437" max="7681" width="9.140625" style="50"/>
    <col min="7682" max="7682" width="33.140625" style="50" customWidth="1"/>
    <col min="7683" max="7683" width="21.7109375" style="50" customWidth="1"/>
    <col min="7684" max="7684" width="25.28515625" style="50" customWidth="1"/>
    <col min="7685" max="7685" width="17" style="50" customWidth="1"/>
    <col min="7686" max="7686" width="22.7109375" style="50" customWidth="1"/>
    <col min="7687" max="7687" width="18" style="50" customWidth="1"/>
    <col min="7688" max="7688" width="15.28515625" style="50" customWidth="1"/>
    <col min="7689" max="7689" width="19" style="50" customWidth="1"/>
    <col min="7690" max="7690" width="20" style="50" customWidth="1"/>
    <col min="7691" max="7691" width="17" style="50" customWidth="1"/>
    <col min="7692" max="7692" width="18.7109375" style="50" customWidth="1"/>
    <col min="7693" max="7937" width="9.140625" style="50"/>
    <col min="7938" max="7938" width="33.140625" style="50" customWidth="1"/>
    <col min="7939" max="7939" width="21.7109375" style="50" customWidth="1"/>
    <col min="7940" max="7940" width="25.28515625" style="50" customWidth="1"/>
    <col min="7941" max="7941" width="17" style="50" customWidth="1"/>
    <col min="7942" max="7942" width="22.7109375" style="50" customWidth="1"/>
    <col min="7943" max="7943" width="18" style="50" customWidth="1"/>
    <col min="7944" max="7944" width="15.28515625" style="50" customWidth="1"/>
    <col min="7945" max="7945" width="19" style="50" customWidth="1"/>
    <col min="7946" max="7946" width="20" style="50" customWidth="1"/>
    <col min="7947" max="7947" width="17" style="50" customWidth="1"/>
    <col min="7948" max="7948" width="18.7109375" style="50" customWidth="1"/>
    <col min="7949" max="8193" width="9.140625" style="50"/>
    <col min="8194" max="8194" width="33.140625" style="50" customWidth="1"/>
    <col min="8195" max="8195" width="21.7109375" style="50" customWidth="1"/>
    <col min="8196" max="8196" width="25.28515625" style="50" customWidth="1"/>
    <col min="8197" max="8197" width="17" style="50" customWidth="1"/>
    <col min="8198" max="8198" width="22.7109375" style="50" customWidth="1"/>
    <col min="8199" max="8199" width="18" style="50" customWidth="1"/>
    <col min="8200" max="8200" width="15.28515625" style="50" customWidth="1"/>
    <col min="8201" max="8201" width="19" style="50" customWidth="1"/>
    <col min="8202" max="8202" width="20" style="50" customWidth="1"/>
    <col min="8203" max="8203" width="17" style="50" customWidth="1"/>
    <col min="8204" max="8204" width="18.7109375" style="50" customWidth="1"/>
    <col min="8205" max="8449" width="9.140625" style="50"/>
    <col min="8450" max="8450" width="33.140625" style="50" customWidth="1"/>
    <col min="8451" max="8451" width="21.7109375" style="50" customWidth="1"/>
    <col min="8452" max="8452" width="25.28515625" style="50" customWidth="1"/>
    <col min="8453" max="8453" width="17" style="50" customWidth="1"/>
    <col min="8454" max="8454" width="22.7109375" style="50" customWidth="1"/>
    <col min="8455" max="8455" width="18" style="50" customWidth="1"/>
    <col min="8456" max="8456" width="15.28515625" style="50" customWidth="1"/>
    <col min="8457" max="8457" width="19" style="50" customWidth="1"/>
    <col min="8458" max="8458" width="20" style="50" customWidth="1"/>
    <col min="8459" max="8459" width="17" style="50" customWidth="1"/>
    <col min="8460" max="8460" width="18.7109375" style="50" customWidth="1"/>
    <col min="8461" max="8705" width="9.140625" style="50"/>
    <col min="8706" max="8706" width="33.140625" style="50" customWidth="1"/>
    <col min="8707" max="8707" width="21.7109375" style="50" customWidth="1"/>
    <col min="8708" max="8708" width="25.28515625" style="50" customWidth="1"/>
    <col min="8709" max="8709" width="17" style="50" customWidth="1"/>
    <col min="8710" max="8710" width="22.7109375" style="50" customWidth="1"/>
    <col min="8711" max="8711" width="18" style="50" customWidth="1"/>
    <col min="8712" max="8712" width="15.28515625" style="50" customWidth="1"/>
    <col min="8713" max="8713" width="19" style="50" customWidth="1"/>
    <col min="8714" max="8714" width="20" style="50" customWidth="1"/>
    <col min="8715" max="8715" width="17" style="50" customWidth="1"/>
    <col min="8716" max="8716" width="18.7109375" style="50" customWidth="1"/>
    <col min="8717" max="8961" width="9.140625" style="50"/>
    <col min="8962" max="8962" width="33.140625" style="50" customWidth="1"/>
    <col min="8963" max="8963" width="21.7109375" style="50" customWidth="1"/>
    <col min="8964" max="8964" width="25.28515625" style="50" customWidth="1"/>
    <col min="8965" max="8965" width="17" style="50" customWidth="1"/>
    <col min="8966" max="8966" width="22.7109375" style="50" customWidth="1"/>
    <col min="8967" max="8967" width="18" style="50" customWidth="1"/>
    <col min="8968" max="8968" width="15.28515625" style="50" customWidth="1"/>
    <col min="8969" max="8969" width="19" style="50" customWidth="1"/>
    <col min="8970" max="8970" width="20" style="50" customWidth="1"/>
    <col min="8971" max="8971" width="17" style="50" customWidth="1"/>
    <col min="8972" max="8972" width="18.7109375" style="50" customWidth="1"/>
    <col min="8973" max="9217" width="9.140625" style="50"/>
    <col min="9218" max="9218" width="33.140625" style="50" customWidth="1"/>
    <col min="9219" max="9219" width="21.7109375" style="50" customWidth="1"/>
    <col min="9220" max="9220" width="25.28515625" style="50" customWidth="1"/>
    <col min="9221" max="9221" width="17" style="50" customWidth="1"/>
    <col min="9222" max="9222" width="22.7109375" style="50" customWidth="1"/>
    <col min="9223" max="9223" width="18" style="50" customWidth="1"/>
    <col min="9224" max="9224" width="15.28515625" style="50" customWidth="1"/>
    <col min="9225" max="9225" width="19" style="50" customWidth="1"/>
    <col min="9226" max="9226" width="20" style="50" customWidth="1"/>
    <col min="9227" max="9227" width="17" style="50" customWidth="1"/>
    <col min="9228" max="9228" width="18.7109375" style="50" customWidth="1"/>
    <col min="9229" max="9473" width="9.140625" style="50"/>
    <col min="9474" max="9474" width="33.140625" style="50" customWidth="1"/>
    <col min="9475" max="9475" width="21.7109375" style="50" customWidth="1"/>
    <col min="9476" max="9476" width="25.28515625" style="50" customWidth="1"/>
    <col min="9477" max="9477" width="17" style="50" customWidth="1"/>
    <col min="9478" max="9478" width="22.7109375" style="50" customWidth="1"/>
    <col min="9479" max="9479" width="18" style="50" customWidth="1"/>
    <col min="9480" max="9480" width="15.28515625" style="50" customWidth="1"/>
    <col min="9481" max="9481" width="19" style="50" customWidth="1"/>
    <col min="9482" max="9482" width="20" style="50" customWidth="1"/>
    <col min="9483" max="9483" width="17" style="50" customWidth="1"/>
    <col min="9484" max="9484" width="18.7109375" style="50" customWidth="1"/>
    <col min="9485" max="9729" width="9.140625" style="50"/>
    <col min="9730" max="9730" width="33.140625" style="50" customWidth="1"/>
    <col min="9731" max="9731" width="21.7109375" style="50" customWidth="1"/>
    <col min="9732" max="9732" width="25.28515625" style="50" customWidth="1"/>
    <col min="9733" max="9733" width="17" style="50" customWidth="1"/>
    <col min="9734" max="9734" width="22.7109375" style="50" customWidth="1"/>
    <col min="9735" max="9735" width="18" style="50" customWidth="1"/>
    <col min="9736" max="9736" width="15.28515625" style="50" customWidth="1"/>
    <col min="9737" max="9737" width="19" style="50" customWidth="1"/>
    <col min="9738" max="9738" width="20" style="50" customWidth="1"/>
    <col min="9739" max="9739" width="17" style="50" customWidth="1"/>
    <col min="9740" max="9740" width="18.7109375" style="50" customWidth="1"/>
    <col min="9741" max="9985" width="9.140625" style="50"/>
    <col min="9986" max="9986" width="33.140625" style="50" customWidth="1"/>
    <col min="9987" max="9987" width="21.7109375" style="50" customWidth="1"/>
    <col min="9988" max="9988" width="25.28515625" style="50" customWidth="1"/>
    <col min="9989" max="9989" width="17" style="50" customWidth="1"/>
    <col min="9990" max="9990" width="22.7109375" style="50" customWidth="1"/>
    <col min="9991" max="9991" width="18" style="50" customWidth="1"/>
    <col min="9992" max="9992" width="15.28515625" style="50" customWidth="1"/>
    <col min="9993" max="9993" width="19" style="50" customWidth="1"/>
    <col min="9994" max="9994" width="20" style="50" customWidth="1"/>
    <col min="9995" max="9995" width="17" style="50" customWidth="1"/>
    <col min="9996" max="9996" width="18.7109375" style="50" customWidth="1"/>
    <col min="9997" max="10241" width="9.140625" style="50"/>
    <col min="10242" max="10242" width="33.140625" style="50" customWidth="1"/>
    <col min="10243" max="10243" width="21.7109375" style="50" customWidth="1"/>
    <col min="10244" max="10244" width="25.28515625" style="50" customWidth="1"/>
    <col min="10245" max="10245" width="17" style="50" customWidth="1"/>
    <col min="10246" max="10246" width="22.7109375" style="50" customWidth="1"/>
    <col min="10247" max="10247" width="18" style="50" customWidth="1"/>
    <col min="10248" max="10248" width="15.28515625" style="50" customWidth="1"/>
    <col min="10249" max="10249" width="19" style="50" customWidth="1"/>
    <col min="10250" max="10250" width="20" style="50" customWidth="1"/>
    <col min="10251" max="10251" width="17" style="50" customWidth="1"/>
    <col min="10252" max="10252" width="18.7109375" style="50" customWidth="1"/>
    <col min="10253" max="10497" width="9.140625" style="50"/>
    <col min="10498" max="10498" width="33.140625" style="50" customWidth="1"/>
    <col min="10499" max="10499" width="21.7109375" style="50" customWidth="1"/>
    <col min="10500" max="10500" width="25.28515625" style="50" customWidth="1"/>
    <col min="10501" max="10501" width="17" style="50" customWidth="1"/>
    <col min="10502" max="10502" width="22.7109375" style="50" customWidth="1"/>
    <col min="10503" max="10503" width="18" style="50" customWidth="1"/>
    <col min="10504" max="10504" width="15.28515625" style="50" customWidth="1"/>
    <col min="10505" max="10505" width="19" style="50" customWidth="1"/>
    <col min="10506" max="10506" width="20" style="50" customWidth="1"/>
    <col min="10507" max="10507" width="17" style="50" customWidth="1"/>
    <col min="10508" max="10508" width="18.7109375" style="50" customWidth="1"/>
    <col min="10509" max="10753" width="9.140625" style="50"/>
    <col min="10754" max="10754" width="33.140625" style="50" customWidth="1"/>
    <col min="10755" max="10755" width="21.7109375" style="50" customWidth="1"/>
    <col min="10756" max="10756" width="25.28515625" style="50" customWidth="1"/>
    <col min="10757" max="10757" width="17" style="50" customWidth="1"/>
    <col min="10758" max="10758" width="22.7109375" style="50" customWidth="1"/>
    <col min="10759" max="10759" width="18" style="50" customWidth="1"/>
    <col min="10760" max="10760" width="15.28515625" style="50" customWidth="1"/>
    <col min="10761" max="10761" width="19" style="50" customWidth="1"/>
    <col min="10762" max="10762" width="20" style="50" customWidth="1"/>
    <col min="10763" max="10763" width="17" style="50" customWidth="1"/>
    <col min="10764" max="10764" width="18.7109375" style="50" customWidth="1"/>
    <col min="10765" max="11009" width="9.140625" style="50"/>
    <col min="11010" max="11010" width="33.140625" style="50" customWidth="1"/>
    <col min="11011" max="11011" width="21.7109375" style="50" customWidth="1"/>
    <col min="11012" max="11012" width="25.28515625" style="50" customWidth="1"/>
    <col min="11013" max="11013" width="17" style="50" customWidth="1"/>
    <col min="11014" max="11014" width="22.7109375" style="50" customWidth="1"/>
    <col min="11015" max="11015" width="18" style="50" customWidth="1"/>
    <col min="11016" max="11016" width="15.28515625" style="50" customWidth="1"/>
    <col min="11017" max="11017" width="19" style="50" customWidth="1"/>
    <col min="11018" max="11018" width="20" style="50" customWidth="1"/>
    <col min="11019" max="11019" width="17" style="50" customWidth="1"/>
    <col min="11020" max="11020" width="18.7109375" style="50" customWidth="1"/>
    <col min="11021" max="11265" width="9.140625" style="50"/>
    <col min="11266" max="11266" width="33.140625" style="50" customWidth="1"/>
    <col min="11267" max="11267" width="21.7109375" style="50" customWidth="1"/>
    <col min="11268" max="11268" width="25.28515625" style="50" customWidth="1"/>
    <col min="11269" max="11269" width="17" style="50" customWidth="1"/>
    <col min="11270" max="11270" width="22.7109375" style="50" customWidth="1"/>
    <col min="11271" max="11271" width="18" style="50" customWidth="1"/>
    <col min="11272" max="11272" width="15.28515625" style="50" customWidth="1"/>
    <col min="11273" max="11273" width="19" style="50" customWidth="1"/>
    <col min="11274" max="11274" width="20" style="50" customWidth="1"/>
    <col min="11275" max="11275" width="17" style="50" customWidth="1"/>
    <col min="11276" max="11276" width="18.7109375" style="50" customWidth="1"/>
    <col min="11277" max="11521" width="9.140625" style="50"/>
    <col min="11522" max="11522" width="33.140625" style="50" customWidth="1"/>
    <col min="11523" max="11523" width="21.7109375" style="50" customWidth="1"/>
    <col min="11524" max="11524" width="25.28515625" style="50" customWidth="1"/>
    <col min="11525" max="11525" width="17" style="50" customWidth="1"/>
    <col min="11526" max="11526" width="22.7109375" style="50" customWidth="1"/>
    <col min="11527" max="11527" width="18" style="50" customWidth="1"/>
    <col min="11528" max="11528" width="15.28515625" style="50" customWidth="1"/>
    <col min="11529" max="11529" width="19" style="50" customWidth="1"/>
    <col min="11530" max="11530" width="20" style="50" customWidth="1"/>
    <col min="11531" max="11531" width="17" style="50" customWidth="1"/>
    <col min="11532" max="11532" width="18.7109375" style="50" customWidth="1"/>
    <col min="11533" max="11777" width="9.140625" style="50"/>
    <col min="11778" max="11778" width="33.140625" style="50" customWidth="1"/>
    <col min="11779" max="11779" width="21.7109375" style="50" customWidth="1"/>
    <col min="11780" max="11780" width="25.28515625" style="50" customWidth="1"/>
    <col min="11781" max="11781" width="17" style="50" customWidth="1"/>
    <col min="11782" max="11782" width="22.7109375" style="50" customWidth="1"/>
    <col min="11783" max="11783" width="18" style="50" customWidth="1"/>
    <col min="11784" max="11784" width="15.28515625" style="50" customWidth="1"/>
    <col min="11785" max="11785" width="19" style="50" customWidth="1"/>
    <col min="11786" max="11786" width="20" style="50" customWidth="1"/>
    <col min="11787" max="11787" width="17" style="50" customWidth="1"/>
    <col min="11788" max="11788" width="18.7109375" style="50" customWidth="1"/>
    <col min="11789" max="12033" width="9.140625" style="50"/>
    <col min="12034" max="12034" width="33.140625" style="50" customWidth="1"/>
    <col min="12035" max="12035" width="21.7109375" style="50" customWidth="1"/>
    <col min="12036" max="12036" width="25.28515625" style="50" customWidth="1"/>
    <col min="12037" max="12037" width="17" style="50" customWidth="1"/>
    <col min="12038" max="12038" width="22.7109375" style="50" customWidth="1"/>
    <col min="12039" max="12039" width="18" style="50" customWidth="1"/>
    <col min="12040" max="12040" width="15.28515625" style="50" customWidth="1"/>
    <col min="12041" max="12041" width="19" style="50" customWidth="1"/>
    <col min="12042" max="12042" width="20" style="50" customWidth="1"/>
    <col min="12043" max="12043" width="17" style="50" customWidth="1"/>
    <col min="12044" max="12044" width="18.7109375" style="50" customWidth="1"/>
    <col min="12045" max="12289" width="9.140625" style="50"/>
    <col min="12290" max="12290" width="33.140625" style="50" customWidth="1"/>
    <col min="12291" max="12291" width="21.7109375" style="50" customWidth="1"/>
    <col min="12292" max="12292" width="25.28515625" style="50" customWidth="1"/>
    <col min="12293" max="12293" width="17" style="50" customWidth="1"/>
    <col min="12294" max="12294" width="22.7109375" style="50" customWidth="1"/>
    <col min="12295" max="12295" width="18" style="50" customWidth="1"/>
    <col min="12296" max="12296" width="15.28515625" style="50" customWidth="1"/>
    <col min="12297" max="12297" width="19" style="50" customWidth="1"/>
    <col min="12298" max="12298" width="20" style="50" customWidth="1"/>
    <col min="12299" max="12299" width="17" style="50" customWidth="1"/>
    <col min="12300" max="12300" width="18.7109375" style="50" customWidth="1"/>
    <col min="12301" max="12545" width="9.140625" style="50"/>
    <col min="12546" max="12546" width="33.140625" style="50" customWidth="1"/>
    <col min="12547" max="12547" width="21.7109375" style="50" customWidth="1"/>
    <col min="12548" max="12548" width="25.28515625" style="50" customWidth="1"/>
    <col min="12549" max="12549" width="17" style="50" customWidth="1"/>
    <col min="12550" max="12550" width="22.7109375" style="50" customWidth="1"/>
    <col min="12551" max="12551" width="18" style="50" customWidth="1"/>
    <col min="12552" max="12552" width="15.28515625" style="50" customWidth="1"/>
    <col min="12553" max="12553" width="19" style="50" customWidth="1"/>
    <col min="12554" max="12554" width="20" style="50" customWidth="1"/>
    <col min="12555" max="12555" width="17" style="50" customWidth="1"/>
    <col min="12556" max="12556" width="18.7109375" style="50" customWidth="1"/>
    <col min="12557" max="12801" width="9.140625" style="50"/>
    <col min="12802" max="12802" width="33.140625" style="50" customWidth="1"/>
    <col min="12803" max="12803" width="21.7109375" style="50" customWidth="1"/>
    <col min="12804" max="12804" width="25.28515625" style="50" customWidth="1"/>
    <col min="12805" max="12805" width="17" style="50" customWidth="1"/>
    <col min="12806" max="12806" width="22.7109375" style="50" customWidth="1"/>
    <col min="12807" max="12807" width="18" style="50" customWidth="1"/>
    <col min="12808" max="12808" width="15.28515625" style="50" customWidth="1"/>
    <col min="12809" max="12809" width="19" style="50" customWidth="1"/>
    <col min="12810" max="12810" width="20" style="50" customWidth="1"/>
    <col min="12811" max="12811" width="17" style="50" customWidth="1"/>
    <col min="12812" max="12812" width="18.7109375" style="50" customWidth="1"/>
    <col min="12813" max="13057" width="9.140625" style="50"/>
    <col min="13058" max="13058" width="33.140625" style="50" customWidth="1"/>
    <col min="13059" max="13059" width="21.7109375" style="50" customWidth="1"/>
    <col min="13060" max="13060" width="25.28515625" style="50" customWidth="1"/>
    <col min="13061" max="13061" width="17" style="50" customWidth="1"/>
    <col min="13062" max="13062" width="22.7109375" style="50" customWidth="1"/>
    <col min="13063" max="13063" width="18" style="50" customWidth="1"/>
    <col min="13064" max="13064" width="15.28515625" style="50" customWidth="1"/>
    <col min="13065" max="13065" width="19" style="50" customWidth="1"/>
    <col min="13066" max="13066" width="20" style="50" customWidth="1"/>
    <col min="13067" max="13067" width="17" style="50" customWidth="1"/>
    <col min="13068" max="13068" width="18.7109375" style="50" customWidth="1"/>
    <col min="13069" max="13313" width="9.140625" style="50"/>
    <col min="13314" max="13314" width="33.140625" style="50" customWidth="1"/>
    <col min="13315" max="13315" width="21.7109375" style="50" customWidth="1"/>
    <col min="13316" max="13316" width="25.28515625" style="50" customWidth="1"/>
    <col min="13317" max="13317" width="17" style="50" customWidth="1"/>
    <col min="13318" max="13318" width="22.7109375" style="50" customWidth="1"/>
    <col min="13319" max="13319" width="18" style="50" customWidth="1"/>
    <col min="13320" max="13320" width="15.28515625" style="50" customWidth="1"/>
    <col min="13321" max="13321" width="19" style="50" customWidth="1"/>
    <col min="13322" max="13322" width="20" style="50" customWidth="1"/>
    <col min="13323" max="13323" width="17" style="50" customWidth="1"/>
    <col min="13324" max="13324" width="18.7109375" style="50" customWidth="1"/>
    <col min="13325" max="13569" width="9.140625" style="50"/>
    <col min="13570" max="13570" width="33.140625" style="50" customWidth="1"/>
    <col min="13571" max="13571" width="21.7109375" style="50" customWidth="1"/>
    <col min="13572" max="13572" width="25.28515625" style="50" customWidth="1"/>
    <col min="13573" max="13573" width="17" style="50" customWidth="1"/>
    <col min="13574" max="13574" width="22.7109375" style="50" customWidth="1"/>
    <col min="13575" max="13575" width="18" style="50" customWidth="1"/>
    <col min="13576" max="13576" width="15.28515625" style="50" customWidth="1"/>
    <col min="13577" max="13577" width="19" style="50" customWidth="1"/>
    <col min="13578" max="13578" width="20" style="50" customWidth="1"/>
    <col min="13579" max="13579" width="17" style="50" customWidth="1"/>
    <col min="13580" max="13580" width="18.7109375" style="50" customWidth="1"/>
    <col min="13581" max="13825" width="9.140625" style="50"/>
    <col min="13826" max="13826" width="33.140625" style="50" customWidth="1"/>
    <col min="13827" max="13827" width="21.7109375" style="50" customWidth="1"/>
    <col min="13828" max="13828" width="25.28515625" style="50" customWidth="1"/>
    <col min="13829" max="13829" width="17" style="50" customWidth="1"/>
    <col min="13830" max="13830" width="22.7109375" style="50" customWidth="1"/>
    <col min="13831" max="13831" width="18" style="50" customWidth="1"/>
    <col min="13832" max="13832" width="15.28515625" style="50" customWidth="1"/>
    <col min="13833" max="13833" width="19" style="50" customWidth="1"/>
    <col min="13834" max="13834" width="20" style="50" customWidth="1"/>
    <col min="13835" max="13835" width="17" style="50" customWidth="1"/>
    <col min="13836" max="13836" width="18.7109375" style="50" customWidth="1"/>
    <col min="13837" max="14081" width="9.140625" style="50"/>
    <col min="14082" max="14082" width="33.140625" style="50" customWidth="1"/>
    <col min="14083" max="14083" width="21.7109375" style="50" customWidth="1"/>
    <col min="14084" max="14084" width="25.28515625" style="50" customWidth="1"/>
    <col min="14085" max="14085" width="17" style="50" customWidth="1"/>
    <col min="14086" max="14086" width="22.7109375" style="50" customWidth="1"/>
    <col min="14087" max="14087" width="18" style="50" customWidth="1"/>
    <col min="14088" max="14088" width="15.28515625" style="50" customWidth="1"/>
    <col min="14089" max="14089" width="19" style="50" customWidth="1"/>
    <col min="14090" max="14090" width="20" style="50" customWidth="1"/>
    <col min="14091" max="14091" width="17" style="50" customWidth="1"/>
    <col min="14092" max="14092" width="18.7109375" style="50" customWidth="1"/>
    <col min="14093" max="14337" width="9.140625" style="50"/>
    <col min="14338" max="14338" width="33.140625" style="50" customWidth="1"/>
    <col min="14339" max="14339" width="21.7109375" style="50" customWidth="1"/>
    <col min="14340" max="14340" width="25.28515625" style="50" customWidth="1"/>
    <col min="14341" max="14341" width="17" style="50" customWidth="1"/>
    <col min="14342" max="14342" width="22.7109375" style="50" customWidth="1"/>
    <col min="14343" max="14343" width="18" style="50" customWidth="1"/>
    <col min="14344" max="14344" width="15.28515625" style="50" customWidth="1"/>
    <col min="14345" max="14345" width="19" style="50" customWidth="1"/>
    <col min="14346" max="14346" width="20" style="50" customWidth="1"/>
    <col min="14347" max="14347" width="17" style="50" customWidth="1"/>
    <col min="14348" max="14348" width="18.7109375" style="50" customWidth="1"/>
    <col min="14349" max="14593" width="9.140625" style="50"/>
    <col min="14594" max="14594" width="33.140625" style="50" customWidth="1"/>
    <col min="14595" max="14595" width="21.7109375" style="50" customWidth="1"/>
    <col min="14596" max="14596" width="25.28515625" style="50" customWidth="1"/>
    <col min="14597" max="14597" width="17" style="50" customWidth="1"/>
    <col min="14598" max="14598" width="22.7109375" style="50" customWidth="1"/>
    <col min="14599" max="14599" width="18" style="50" customWidth="1"/>
    <col min="14600" max="14600" width="15.28515625" style="50" customWidth="1"/>
    <col min="14601" max="14601" width="19" style="50" customWidth="1"/>
    <col min="14602" max="14602" width="20" style="50" customWidth="1"/>
    <col min="14603" max="14603" width="17" style="50" customWidth="1"/>
    <col min="14604" max="14604" width="18.7109375" style="50" customWidth="1"/>
    <col min="14605" max="14849" width="9.140625" style="50"/>
    <col min="14850" max="14850" width="33.140625" style="50" customWidth="1"/>
    <col min="14851" max="14851" width="21.7109375" style="50" customWidth="1"/>
    <col min="14852" max="14852" width="25.28515625" style="50" customWidth="1"/>
    <col min="14853" max="14853" width="17" style="50" customWidth="1"/>
    <col min="14854" max="14854" width="22.7109375" style="50" customWidth="1"/>
    <col min="14855" max="14855" width="18" style="50" customWidth="1"/>
    <col min="14856" max="14856" width="15.28515625" style="50" customWidth="1"/>
    <col min="14857" max="14857" width="19" style="50" customWidth="1"/>
    <col min="14858" max="14858" width="20" style="50" customWidth="1"/>
    <col min="14859" max="14859" width="17" style="50" customWidth="1"/>
    <col min="14860" max="14860" width="18.7109375" style="50" customWidth="1"/>
    <col min="14861" max="15105" width="9.140625" style="50"/>
    <col min="15106" max="15106" width="33.140625" style="50" customWidth="1"/>
    <col min="15107" max="15107" width="21.7109375" style="50" customWidth="1"/>
    <col min="15108" max="15108" width="25.28515625" style="50" customWidth="1"/>
    <col min="15109" max="15109" width="17" style="50" customWidth="1"/>
    <col min="15110" max="15110" width="22.7109375" style="50" customWidth="1"/>
    <col min="15111" max="15111" width="18" style="50" customWidth="1"/>
    <col min="15112" max="15112" width="15.28515625" style="50" customWidth="1"/>
    <col min="15113" max="15113" width="19" style="50" customWidth="1"/>
    <col min="15114" max="15114" width="20" style="50" customWidth="1"/>
    <col min="15115" max="15115" width="17" style="50" customWidth="1"/>
    <col min="15116" max="15116" width="18.7109375" style="50" customWidth="1"/>
    <col min="15117" max="15361" width="9.140625" style="50"/>
    <col min="15362" max="15362" width="33.140625" style="50" customWidth="1"/>
    <col min="15363" max="15363" width="21.7109375" style="50" customWidth="1"/>
    <col min="15364" max="15364" width="25.28515625" style="50" customWidth="1"/>
    <col min="15365" max="15365" width="17" style="50" customWidth="1"/>
    <col min="15366" max="15366" width="22.7109375" style="50" customWidth="1"/>
    <col min="15367" max="15367" width="18" style="50" customWidth="1"/>
    <col min="15368" max="15368" width="15.28515625" style="50" customWidth="1"/>
    <col min="15369" max="15369" width="19" style="50" customWidth="1"/>
    <col min="15370" max="15370" width="20" style="50" customWidth="1"/>
    <col min="15371" max="15371" width="17" style="50" customWidth="1"/>
    <col min="15372" max="15372" width="18.7109375" style="50" customWidth="1"/>
    <col min="15373" max="15617" width="9.140625" style="50"/>
    <col min="15618" max="15618" width="33.140625" style="50" customWidth="1"/>
    <col min="15619" max="15619" width="21.7109375" style="50" customWidth="1"/>
    <col min="15620" max="15620" width="25.28515625" style="50" customWidth="1"/>
    <col min="15621" max="15621" width="17" style="50" customWidth="1"/>
    <col min="15622" max="15622" width="22.7109375" style="50" customWidth="1"/>
    <col min="15623" max="15623" width="18" style="50" customWidth="1"/>
    <col min="15624" max="15624" width="15.28515625" style="50" customWidth="1"/>
    <col min="15625" max="15625" width="19" style="50" customWidth="1"/>
    <col min="15626" max="15626" width="20" style="50" customWidth="1"/>
    <col min="15627" max="15627" width="17" style="50" customWidth="1"/>
    <col min="15628" max="15628" width="18.7109375" style="50" customWidth="1"/>
    <col min="15629" max="15873" width="9.140625" style="50"/>
    <col min="15874" max="15874" width="33.140625" style="50" customWidth="1"/>
    <col min="15875" max="15875" width="21.7109375" style="50" customWidth="1"/>
    <col min="15876" max="15876" width="25.28515625" style="50" customWidth="1"/>
    <col min="15877" max="15877" width="17" style="50" customWidth="1"/>
    <col min="15878" max="15878" width="22.7109375" style="50" customWidth="1"/>
    <col min="15879" max="15879" width="18" style="50" customWidth="1"/>
    <col min="15880" max="15880" width="15.28515625" style="50" customWidth="1"/>
    <col min="15881" max="15881" width="19" style="50" customWidth="1"/>
    <col min="15882" max="15882" width="20" style="50" customWidth="1"/>
    <col min="15883" max="15883" width="17" style="50" customWidth="1"/>
    <col min="15884" max="15884" width="18.7109375" style="50" customWidth="1"/>
    <col min="15885" max="16129" width="9.140625" style="50"/>
    <col min="16130" max="16130" width="33.140625" style="50" customWidth="1"/>
    <col min="16131" max="16131" width="21.7109375" style="50" customWidth="1"/>
    <col min="16132" max="16132" width="25.28515625" style="50" customWidth="1"/>
    <col min="16133" max="16133" width="17" style="50" customWidth="1"/>
    <col min="16134" max="16134" width="22.7109375" style="50" customWidth="1"/>
    <col min="16135" max="16135" width="18" style="50" customWidth="1"/>
    <col min="16136" max="16136" width="15.28515625" style="50" customWidth="1"/>
    <col min="16137" max="16137" width="19" style="50" customWidth="1"/>
    <col min="16138" max="16138" width="20" style="50" customWidth="1"/>
    <col min="16139" max="16139" width="17" style="50" customWidth="1"/>
    <col min="16140" max="16140" width="18.7109375" style="50" customWidth="1"/>
    <col min="16141" max="16384" width="9.140625" style="50"/>
  </cols>
  <sheetData>
    <row r="1" spans="1:18" ht="47.25" customHeight="1">
      <c r="A1" s="863" t="str">
        <f>TITLE!A2</f>
        <v>Bid Enquiry No:KPTCL/CEE/T(O)Z/BZ/TTK-34/2025-26
Indent No:KPTCL/2026-27/SS/WORK_INDENT3882</v>
      </c>
      <c r="B1" s="863"/>
      <c r="C1" s="863"/>
      <c r="D1" s="863"/>
      <c r="E1" s="863"/>
      <c r="F1" s="863"/>
      <c r="G1" s="863"/>
      <c r="H1" s="863"/>
      <c r="I1" s="863"/>
      <c r="J1" s="863"/>
      <c r="K1" s="863"/>
      <c r="L1" s="863"/>
    </row>
    <row r="2" spans="1:18" ht="42" customHeight="1">
      <c r="A2"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2"/>
      <c r="C2" s="862"/>
      <c r="D2" s="862"/>
      <c r="E2" s="862"/>
      <c r="F2" s="862"/>
      <c r="G2" s="862"/>
      <c r="H2" s="862"/>
      <c r="I2" s="862"/>
      <c r="J2" s="862"/>
      <c r="K2" s="862"/>
      <c r="L2" s="862"/>
      <c r="M2" s="23"/>
      <c r="N2" s="23"/>
      <c r="O2" s="23"/>
      <c r="P2" s="23"/>
      <c r="Q2" s="23"/>
      <c r="R2" s="23"/>
    </row>
    <row r="3" spans="1:18">
      <c r="A3" s="1168" t="s">
        <v>3323</v>
      </c>
      <c r="B3" s="1168"/>
      <c r="C3" s="1168"/>
      <c r="D3" s="1168"/>
      <c r="E3" s="1168"/>
      <c r="F3" s="1168"/>
      <c r="G3" s="1168"/>
      <c r="H3" s="1168"/>
      <c r="I3" s="1168"/>
      <c r="J3" s="1168"/>
      <c r="K3" s="1168"/>
      <c r="L3" s="1168"/>
    </row>
    <row r="4" spans="1:18">
      <c r="A4" s="1134" t="s">
        <v>3324</v>
      </c>
      <c r="B4" s="1134"/>
      <c r="C4" s="1134"/>
      <c r="D4" s="1134"/>
      <c r="E4" s="1134"/>
      <c r="F4" s="1134"/>
      <c r="G4" s="1134"/>
      <c r="H4" s="1134"/>
      <c r="I4" s="1134"/>
      <c r="J4" s="1134"/>
      <c r="K4" s="1134"/>
      <c r="L4" s="1134"/>
      <c r="M4" s="57"/>
      <c r="N4" s="57"/>
      <c r="O4" s="57"/>
    </row>
    <row r="5" spans="1:18">
      <c r="A5" s="1134" t="s">
        <v>3325</v>
      </c>
      <c r="B5" s="1134"/>
      <c r="C5" s="1134"/>
      <c r="D5" s="1134"/>
      <c r="E5" s="1134"/>
      <c r="F5" s="1134"/>
      <c r="G5" s="1134"/>
      <c r="H5" s="1134"/>
      <c r="I5" s="1134"/>
      <c r="J5" s="1134"/>
      <c r="K5" s="1134"/>
      <c r="L5" s="1134"/>
    </row>
    <row r="6" spans="1:18">
      <c r="A6" s="113" t="s">
        <v>3326</v>
      </c>
      <c r="B6" s="95" t="s">
        <v>1562</v>
      </c>
      <c r="C6" s="78"/>
      <c r="D6" s="78"/>
      <c r="E6" s="78"/>
      <c r="F6" s="78"/>
      <c r="G6" s="78"/>
      <c r="H6" s="78"/>
      <c r="I6" s="78"/>
      <c r="J6" s="78"/>
      <c r="K6" s="78"/>
      <c r="L6" s="78"/>
    </row>
    <row r="7" spans="1:18">
      <c r="A7" s="111"/>
      <c r="B7" s="371" t="s">
        <v>692</v>
      </c>
      <c r="C7" s="78"/>
      <c r="D7" s="78"/>
      <c r="E7" s="78"/>
      <c r="F7" s="78"/>
      <c r="G7" s="78"/>
      <c r="H7" s="78"/>
      <c r="I7" s="78"/>
      <c r="J7" s="78"/>
      <c r="K7" s="78"/>
      <c r="L7" s="78"/>
    </row>
    <row r="8" spans="1:18">
      <c r="A8" s="111"/>
      <c r="B8" s="361" t="s">
        <v>3327</v>
      </c>
      <c r="C8" s="438"/>
      <c r="D8" s="438"/>
      <c r="E8" s="438"/>
      <c r="F8" s="438"/>
      <c r="G8" s="438"/>
      <c r="H8" s="438"/>
      <c r="I8" s="438"/>
      <c r="J8" s="438"/>
      <c r="K8" s="438"/>
      <c r="L8" s="438"/>
    </row>
    <row r="9" spans="1:18">
      <c r="A9" s="111">
        <v>1</v>
      </c>
      <c r="B9" s="364" t="s">
        <v>249</v>
      </c>
      <c r="C9" s="78"/>
      <c r="D9" s="78"/>
      <c r="E9" s="78"/>
      <c r="F9" s="78"/>
      <c r="G9" s="78"/>
      <c r="H9" s="78"/>
      <c r="I9" s="78"/>
      <c r="J9" s="78"/>
      <c r="K9" s="78"/>
      <c r="L9" s="78"/>
    </row>
    <row r="10" spans="1:18">
      <c r="A10" s="111">
        <v>2</v>
      </c>
      <c r="B10" s="364" t="s">
        <v>3328</v>
      </c>
      <c r="C10" s="78"/>
      <c r="D10" s="78"/>
      <c r="E10" s="78"/>
      <c r="F10" s="78"/>
      <c r="G10" s="78"/>
      <c r="H10" s="78"/>
      <c r="I10" s="78"/>
      <c r="J10" s="78"/>
      <c r="K10" s="78"/>
      <c r="L10" s="78"/>
    </row>
    <row r="11" spans="1:18">
      <c r="A11" s="111">
        <v>3</v>
      </c>
      <c r="B11" s="364" t="s">
        <v>2433</v>
      </c>
      <c r="C11" s="78"/>
      <c r="D11" s="78"/>
      <c r="E11" s="78"/>
      <c r="F11" s="78"/>
      <c r="G11" s="78"/>
      <c r="H11" s="78"/>
      <c r="I11" s="78"/>
      <c r="J11" s="78"/>
      <c r="K11" s="78"/>
      <c r="L11" s="78"/>
    </row>
    <row r="12" spans="1:18">
      <c r="A12" s="111">
        <v>4</v>
      </c>
      <c r="B12" s="364" t="s">
        <v>2799</v>
      </c>
      <c r="C12" s="78"/>
      <c r="D12" s="78"/>
      <c r="E12" s="78"/>
      <c r="F12" s="78"/>
      <c r="G12" s="78"/>
      <c r="H12" s="78"/>
      <c r="I12" s="78"/>
      <c r="J12" s="78"/>
      <c r="K12" s="78"/>
      <c r="L12" s="78"/>
    </row>
    <row r="13" spans="1:18" ht="31.5">
      <c r="A13" s="111">
        <v>5</v>
      </c>
      <c r="B13" s="364" t="s">
        <v>3329</v>
      </c>
      <c r="C13" s="78"/>
      <c r="D13" s="78"/>
      <c r="E13" s="78"/>
      <c r="F13" s="78"/>
      <c r="G13" s="78"/>
      <c r="H13" s="78"/>
      <c r="I13" s="78"/>
      <c r="J13" s="78"/>
      <c r="K13" s="78"/>
      <c r="L13" s="78"/>
    </row>
    <row r="14" spans="1:18">
      <c r="A14" s="1035">
        <v>6</v>
      </c>
      <c r="B14" s="364" t="s">
        <v>3330</v>
      </c>
      <c r="C14" s="438"/>
      <c r="D14" s="438"/>
      <c r="E14" s="438"/>
      <c r="F14" s="438"/>
      <c r="G14" s="438"/>
      <c r="H14" s="438"/>
      <c r="I14" s="438"/>
      <c r="J14" s="438"/>
      <c r="K14" s="438"/>
      <c r="L14" s="438"/>
    </row>
    <row r="15" spans="1:18" ht="31.5">
      <c r="A15" s="1035"/>
      <c r="B15" s="364" t="s">
        <v>3331</v>
      </c>
      <c r="C15" s="78"/>
      <c r="D15" s="78"/>
      <c r="E15" s="78"/>
      <c r="F15" s="78"/>
      <c r="G15" s="78"/>
      <c r="H15" s="78"/>
      <c r="I15" s="78"/>
      <c r="J15" s="78"/>
      <c r="K15" s="78"/>
      <c r="L15" s="78"/>
    </row>
    <row r="16" spans="1:18">
      <c r="A16" s="1035"/>
      <c r="B16" s="364" t="s">
        <v>3332</v>
      </c>
      <c r="C16" s="78"/>
      <c r="D16" s="78"/>
      <c r="E16" s="78"/>
      <c r="F16" s="78"/>
      <c r="G16" s="78"/>
      <c r="H16" s="78"/>
      <c r="I16" s="78"/>
      <c r="J16" s="78"/>
      <c r="K16" s="78"/>
      <c r="L16" s="78"/>
    </row>
    <row r="17" spans="1:12">
      <c r="A17" s="1035">
        <v>7</v>
      </c>
      <c r="B17" s="364" t="s">
        <v>2661</v>
      </c>
      <c r="C17" s="438"/>
      <c r="D17" s="438"/>
      <c r="E17" s="438"/>
      <c r="F17" s="438"/>
      <c r="G17" s="438"/>
      <c r="H17" s="438"/>
      <c r="I17" s="438"/>
      <c r="J17" s="438"/>
      <c r="K17" s="438"/>
      <c r="L17" s="438"/>
    </row>
    <row r="18" spans="1:12">
      <c r="A18" s="1035"/>
      <c r="B18" s="364" t="s">
        <v>3333</v>
      </c>
      <c r="C18" s="78"/>
      <c r="D18" s="78"/>
      <c r="E18" s="78"/>
      <c r="F18" s="78"/>
      <c r="G18" s="78"/>
      <c r="H18" s="78"/>
      <c r="I18" s="78"/>
      <c r="J18" s="78"/>
      <c r="K18" s="78"/>
      <c r="L18" s="78"/>
    </row>
    <row r="19" spans="1:12">
      <c r="A19" s="1035"/>
      <c r="B19" s="364" t="s">
        <v>3334</v>
      </c>
      <c r="C19" s="78"/>
      <c r="D19" s="78"/>
      <c r="E19" s="78"/>
      <c r="F19" s="78"/>
      <c r="G19" s="78"/>
      <c r="H19" s="78"/>
      <c r="I19" s="78"/>
      <c r="J19" s="78"/>
      <c r="K19" s="78"/>
      <c r="L19" s="78"/>
    </row>
    <row r="20" spans="1:12" ht="31.5">
      <c r="A20" s="1035"/>
      <c r="B20" s="364" t="s">
        <v>3335</v>
      </c>
      <c r="C20" s="78"/>
      <c r="D20" s="78"/>
      <c r="E20" s="78"/>
      <c r="F20" s="78"/>
      <c r="G20" s="78"/>
      <c r="H20" s="78"/>
      <c r="I20" s="78"/>
      <c r="J20" s="78"/>
      <c r="K20" s="78"/>
      <c r="L20" s="78"/>
    </row>
    <row r="21" spans="1:12">
      <c r="A21" s="1035">
        <v>8</v>
      </c>
      <c r="B21" s="364" t="s">
        <v>2666</v>
      </c>
      <c r="C21" s="438"/>
      <c r="D21" s="438"/>
      <c r="E21" s="438"/>
      <c r="F21" s="438"/>
      <c r="G21" s="438"/>
      <c r="H21" s="438"/>
      <c r="I21" s="438"/>
      <c r="J21" s="438"/>
      <c r="K21" s="438"/>
      <c r="L21" s="438"/>
    </row>
    <row r="22" spans="1:12">
      <c r="A22" s="1035"/>
      <c r="B22" s="364" t="s">
        <v>3336</v>
      </c>
      <c r="C22" s="78"/>
      <c r="D22" s="78"/>
      <c r="E22" s="78"/>
      <c r="F22" s="78"/>
      <c r="G22" s="78"/>
      <c r="H22" s="78"/>
      <c r="I22" s="78"/>
      <c r="J22" s="78"/>
      <c r="K22" s="78"/>
      <c r="L22" s="78"/>
    </row>
    <row r="23" spans="1:12">
      <c r="A23" s="1035"/>
      <c r="B23" s="364" t="s">
        <v>3337</v>
      </c>
      <c r="C23" s="78"/>
      <c r="D23" s="78"/>
      <c r="E23" s="78"/>
      <c r="F23" s="78"/>
      <c r="G23" s="78"/>
      <c r="H23" s="78"/>
      <c r="I23" s="78"/>
      <c r="J23" s="78"/>
      <c r="K23" s="78"/>
      <c r="L23" s="78"/>
    </row>
    <row r="24" spans="1:12">
      <c r="A24" s="1035"/>
      <c r="B24" s="364" t="s">
        <v>3338</v>
      </c>
      <c r="C24" s="78"/>
      <c r="D24" s="78"/>
      <c r="E24" s="78"/>
      <c r="F24" s="78"/>
      <c r="G24" s="78"/>
      <c r="H24" s="78"/>
      <c r="I24" s="78"/>
      <c r="J24" s="78"/>
      <c r="K24" s="78"/>
      <c r="L24" s="78"/>
    </row>
    <row r="25" spans="1:12">
      <c r="A25" s="1035">
        <v>9</v>
      </c>
      <c r="B25" s="364" t="s">
        <v>3339</v>
      </c>
      <c r="C25" s="438"/>
      <c r="D25" s="438"/>
      <c r="E25" s="438"/>
      <c r="F25" s="438"/>
      <c r="G25" s="438"/>
      <c r="H25" s="438"/>
      <c r="I25" s="438"/>
      <c r="J25" s="438"/>
      <c r="K25" s="438"/>
      <c r="L25" s="438"/>
    </row>
    <row r="26" spans="1:12">
      <c r="A26" s="1035"/>
      <c r="B26" s="364" t="s">
        <v>3333</v>
      </c>
      <c r="C26" s="78"/>
      <c r="D26" s="78"/>
      <c r="E26" s="78"/>
      <c r="F26" s="78"/>
      <c r="G26" s="78"/>
      <c r="H26" s="78"/>
      <c r="I26" s="78"/>
      <c r="J26" s="78"/>
      <c r="K26" s="78"/>
      <c r="L26" s="78"/>
    </row>
    <row r="27" spans="1:12">
      <c r="A27" s="1035"/>
      <c r="B27" s="364" t="s">
        <v>3181</v>
      </c>
      <c r="C27" s="78"/>
      <c r="D27" s="78"/>
      <c r="E27" s="78"/>
      <c r="F27" s="78"/>
      <c r="G27" s="78"/>
      <c r="H27" s="78"/>
      <c r="I27" s="78"/>
      <c r="J27" s="78"/>
      <c r="K27" s="78"/>
      <c r="L27" s="78"/>
    </row>
    <row r="28" spans="1:12">
      <c r="A28" s="1035"/>
      <c r="B28" s="364" t="s">
        <v>3340</v>
      </c>
      <c r="C28" s="78"/>
      <c r="D28" s="78"/>
      <c r="E28" s="78"/>
      <c r="F28" s="78"/>
      <c r="G28" s="78"/>
      <c r="H28" s="78"/>
      <c r="I28" s="78"/>
      <c r="J28" s="78"/>
      <c r="K28" s="78"/>
      <c r="L28" s="78"/>
    </row>
    <row r="29" spans="1:12" ht="31.5">
      <c r="A29" s="1035"/>
      <c r="B29" s="364" t="s">
        <v>3341</v>
      </c>
      <c r="C29" s="78"/>
      <c r="D29" s="78"/>
      <c r="E29" s="78"/>
      <c r="F29" s="78"/>
      <c r="G29" s="78"/>
      <c r="H29" s="78"/>
      <c r="I29" s="78"/>
      <c r="J29" s="78"/>
      <c r="K29" s="78"/>
      <c r="L29" s="78"/>
    </row>
    <row r="30" spans="1:12">
      <c r="A30" s="1035">
        <v>10</v>
      </c>
      <c r="B30" s="364" t="s">
        <v>3342</v>
      </c>
      <c r="C30" s="438"/>
      <c r="D30" s="438"/>
      <c r="E30" s="438"/>
      <c r="F30" s="438"/>
      <c r="G30" s="438"/>
      <c r="H30" s="438"/>
      <c r="I30" s="438"/>
      <c r="J30" s="438"/>
      <c r="K30" s="438"/>
      <c r="L30" s="438"/>
    </row>
    <row r="31" spans="1:12">
      <c r="A31" s="1035"/>
      <c r="B31" s="364" t="s">
        <v>3333</v>
      </c>
      <c r="C31" s="78"/>
      <c r="D31" s="78"/>
      <c r="E31" s="78"/>
      <c r="F31" s="78"/>
      <c r="G31" s="78"/>
      <c r="H31" s="78"/>
      <c r="I31" s="78"/>
      <c r="J31" s="78"/>
      <c r="K31" s="78"/>
      <c r="L31" s="78"/>
    </row>
    <row r="32" spans="1:12">
      <c r="A32" s="1035"/>
      <c r="B32" s="364" t="s">
        <v>3181</v>
      </c>
      <c r="C32" s="78"/>
      <c r="D32" s="78"/>
      <c r="E32" s="78"/>
      <c r="F32" s="78"/>
      <c r="G32" s="78"/>
      <c r="H32" s="78"/>
      <c r="I32" s="78"/>
      <c r="J32" s="78"/>
      <c r="K32" s="78"/>
      <c r="L32" s="78"/>
    </row>
    <row r="33" spans="1:12">
      <c r="A33" s="1035"/>
      <c r="B33" s="364" t="s">
        <v>3343</v>
      </c>
      <c r="C33" s="78"/>
      <c r="D33" s="78"/>
      <c r="E33" s="78"/>
      <c r="F33" s="78"/>
      <c r="G33" s="78"/>
      <c r="H33" s="78"/>
      <c r="I33" s="78"/>
      <c r="J33" s="78"/>
      <c r="K33" s="78"/>
      <c r="L33" s="78"/>
    </row>
    <row r="34" spans="1:12" ht="35.25" customHeight="1">
      <c r="A34" s="1035"/>
      <c r="B34" s="364" t="s">
        <v>3344</v>
      </c>
      <c r="C34" s="78"/>
      <c r="D34" s="78"/>
      <c r="E34" s="78"/>
      <c r="F34" s="78"/>
      <c r="G34" s="78"/>
      <c r="H34" s="78"/>
      <c r="I34" s="78"/>
      <c r="J34" s="78"/>
      <c r="K34" s="78"/>
      <c r="L34" s="78"/>
    </row>
    <row r="35" spans="1:12" ht="57" customHeight="1">
      <c r="A35" s="1035"/>
      <c r="B35" s="364" t="s">
        <v>3345</v>
      </c>
      <c r="C35" s="78"/>
      <c r="D35" s="78"/>
      <c r="E35" s="78"/>
      <c r="F35" s="78"/>
      <c r="G35" s="78"/>
      <c r="H35" s="78"/>
      <c r="I35" s="78"/>
      <c r="J35" s="78"/>
      <c r="K35" s="78"/>
      <c r="L35" s="78"/>
    </row>
    <row r="36" spans="1:12" ht="31.5">
      <c r="A36" s="111">
        <v>11</v>
      </c>
      <c r="B36" s="364" t="s">
        <v>3346</v>
      </c>
      <c r="C36" s="78"/>
      <c r="D36" s="78"/>
      <c r="E36" s="78"/>
      <c r="F36" s="78"/>
      <c r="G36" s="78"/>
      <c r="H36" s="78"/>
      <c r="I36" s="78"/>
      <c r="J36" s="78"/>
      <c r="K36" s="78"/>
      <c r="L36" s="78"/>
    </row>
    <row r="37" spans="1:12" ht="31.5">
      <c r="A37" s="111">
        <v>12</v>
      </c>
      <c r="B37" s="364" t="s">
        <v>3347</v>
      </c>
      <c r="C37" s="78"/>
      <c r="D37" s="78"/>
      <c r="E37" s="78"/>
      <c r="F37" s="78"/>
      <c r="G37" s="78"/>
      <c r="H37" s="78"/>
      <c r="I37" s="78"/>
      <c r="J37" s="78"/>
      <c r="K37" s="78"/>
      <c r="L37" s="78"/>
    </row>
    <row r="38" spans="1:12">
      <c r="A38" s="111">
        <v>13</v>
      </c>
      <c r="B38" s="364" t="s">
        <v>3348</v>
      </c>
      <c r="C38" s="78"/>
      <c r="D38" s="78"/>
      <c r="E38" s="78"/>
      <c r="F38" s="78"/>
      <c r="G38" s="78"/>
      <c r="H38" s="78"/>
      <c r="I38" s="78"/>
      <c r="J38" s="78"/>
      <c r="K38" s="78"/>
      <c r="L38" s="78"/>
    </row>
    <row r="39" spans="1:12" ht="31.5">
      <c r="A39" s="111">
        <v>14</v>
      </c>
      <c r="B39" s="364" t="s">
        <v>3349</v>
      </c>
      <c r="C39" s="78"/>
      <c r="D39" s="78"/>
      <c r="E39" s="78"/>
      <c r="F39" s="78"/>
      <c r="G39" s="78"/>
      <c r="H39" s="78"/>
      <c r="I39" s="78"/>
      <c r="J39" s="78"/>
      <c r="K39" s="78"/>
      <c r="L39" s="78"/>
    </row>
    <row r="40" spans="1:12">
      <c r="A40" s="1035">
        <v>15</v>
      </c>
      <c r="B40" s="364" t="s">
        <v>3350</v>
      </c>
      <c r="C40" s="438"/>
      <c r="D40" s="438"/>
      <c r="E40" s="438"/>
      <c r="F40" s="438"/>
      <c r="G40" s="438"/>
      <c r="H40" s="438"/>
      <c r="I40" s="438"/>
      <c r="J40" s="438"/>
      <c r="K40" s="438"/>
      <c r="L40" s="438"/>
    </row>
    <row r="41" spans="1:12" ht="31.5">
      <c r="A41" s="1035"/>
      <c r="B41" s="364" t="s">
        <v>3351</v>
      </c>
      <c r="C41" s="78"/>
      <c r="D41" s="78"/>
      <c r="E41" s="78"/>
      <c r="F41" s="78"/>
      <c r="G41" s="78"/>
      <c r="H41" s="78"/>
      <c r="I41" s="78"/>
      <c r="J41" s="78"/>
      <c r="K41" s="78"/>
      <c r="L41" s="78"/>
    </row>
    <row r="42" spans="1:12" ht="31.5">
      <c r="A42" s="1035"/>
      <c r="B42" s="364" t="s">
        <v>3352</v>
      </c>
      <c r="C42" s="78"/>
      <c r="D42" s="78"/>
      <c r="E42" s="78"/>
      <c r="F42" s="78"/>
      <c r="G42" s="78"/>
      <c r="H42" s="78"/>
      <c r="I42" s="78"/>
      <c r="J42" s="78"/>
      <c r="K42" s="78"/>
      <c r="L42" s="78"/>
    </row>
    <row r="43" spans="1:12" ht="31.5">
      <c r="A43" s="1035"/>
      <c r="B43" s="364" t="s">
        <v>3353</v>
      </c>
      <c r="C43" s="78"/>
      <c r="D43" s="78"/>
      <c r="E43" s="78"/>
      <c r="F43" s="78"/>
      <c r="G43" s="78"/>
      <c r="H43" s="78"/>
      <c r="I43" s="78"/>
      <c r="J43" s="78"/>
      <c r="K43" s="78"/>
      <c r="L43" s="78"/>
    </row>
    <row r="44" spans="1:12" ht="31.5">
      <c r="A44" s="1035"/>
      <c r="B44" s="364" t="s">
        <v>3354</v>
      </c>
      <c r="C44" s="78"/>
      <c r="D44" s="78"/>
      <c r="E44" s="78"/>
      <c r="F44" s="78"/>
      <c r="G44" s="78"/>
      <c r="H44" s="78"/>
      <c r="I44" s="78"/>
      <c r="J44" s="78"/>
      <c r="K44" s="78"/>
      <c r="L44" s="78"/>
    </row>
    <row r="45" spans="1:12" ht="31.5">
      <c r="A45" s="1035"/>
      <c r="B45" s="364" t="s">
        <v>3355</v>
      </c>
      <c r="C45" s="438"/>
      <c r="D45" s="438"/>
      <c r="E45" s="438"/>
      <c r="F45" s="438"/>
      <c r="G45" s="438"/>
      <c r="H45" s="438"/>
      <c r="I45" s="438"/>
      <c r="J45" s="438"/>
      <c r="K45" s="438"/>
      <c r="L45" s="438"/>
    </row>
    <row r="46" spans="1:12">
      <c r="A46" s="1035"/>
      <c r="B46" s="364" t="s">
        <v>3356</v>
      </c>
      <c r="C46" s="452"/>
      <c r="D46" s="452"/>
      <c r="E46" s="452"/>
      <c r="F46" s="452"/>
      <c r="G46" s="452"/>
      <c r="H46" s="452"/>
      <c r="I46" s="452"/>
      <c r="J46" s="452"/>
      <c r="K46" s="452"/>
      <c r="L46" s="452"/>
    </row>
    <row r="47" spans="1:12">
      <c r="A47" s="1035"/>
      <c r="B47" s="364" t="s">
        <v>3357</v>
      </c>
      <c r="C47" s="78"/>
      <c r="D47" s="78"/>
      <c r="E47" s="78"/>
      <c r="F47" s="78"/>
      <c r="G47" s="78"/>
      <c r="H47" s="78"/>
      <c r="I47" s="78"/>
      <c r="J47" s="78"/>
      <c r="K47" s="78"/>
      <c r="L47" s="78"/>
    </row>
    <row r="48" spans="1:12">
      <c r="A48" s="1035"/>
      <c r="B48" s="364" t="s">
        <v>3358</v>
      </c>
      <c r="C48" s="78"/>
      <c r="D48" s="78"/>
      <c r="E48" s="78"/>
      <c r="F48" s="78"/>
      <c r="G48" s="78"/>
      <c r="H48" s="78"/>
      <c r="I48" s="78"/>
      <c r="J48" s="78"/>
      <c r="K48" s="78"/>
      <c r="L48" s="78"/>
    </row>
    <row r="49" spans="1:12">
      <c r="A49" s="1035"/>
      <c r="B49" s="364" t="s">
        <v>3359</v>
      </c>
      <c r="C49" s="78"/>
      <c r="D49" s="78"/>
      <c r="E49" s="78"/>
      <c r="F49" s="78"/>
      <c r="G49" s="78"/>
      <c r="H49" s="78"/>
      <c r="I49" s="78"/>
      <c r="J49" s="78"/>
      <c r="K49" s="78"/>
      <c r="L49" s="78"/>
    </row>
    <row r="50" spans="1:12" ht="31.5">
      <c r="A50" s="111">
        <v>16</v>
      </c>
      <c r="B50" s="364" t="s">
        <v>3360</v>
      </c>
      <c r="C50" s="78"/>
      <c r="D50" s="78"/>
      <c r="E50" s="78"/>
      <c r="F50" s="78"/>
      <c r="G50" s="78"/>
      <c r="H50" s="78"/>
      <c r="I50" s="78"/>
      <c r="J50" s="78"/>
      <c r="K50" s="78"/>
      <c r="L50" s="78"/>
    </row>
    <row r="51" spans="1:12" ht="31.5">
      <c r="A51" s="111">
        <v>17</v>
      </c>
      <c r="B51" s="364" t="s">
        <v>3361</v>
      </c>
      <c r="C51" s="78"/>
      <c r="D51" s="78"/>
      <c r="E51" s="78"/>
      <c r="F51" s="78"/>
      <c r="G51" s="78"/>
      <c r="H51" s="78"/>
      <c r="I51" s="78"/>
      <c r="J51" s="78"/>
      <c r="K51" s="78"/>
      <c r="L51" s="78"/>
    </row>
    <row r="52" spans="1:12" ht="31.5">
      <c r="A52" s="111">
        <v>18</v>
      </c>
      <c r="B52" s="364" t="s">
        <v>3362</v>
      </c>
      <c r="C52" s="78"/>
      <c r="D52" s="78"/>
      <c r="E52" s="78"/>
      <c r="F52" s="78"/>
      <c r="G52" s="78"/>
      <c r="H52" s="78"/>
      <c r="I52" s="78"/>
      <c r="J52" s="78"/>
      <c r="K52" s="78"/>
      <c r="L52" s="78"/>
    </row>
    <row r="53" spans="1:12" ht="31.5">
      <c r="A53" s="111">
        <v>19</v>
      </c>
      <c r="B53" s="364" t="s">
        <v>3363</v>
      </c>
      <c r="C53" s="78"/>
      <c r="D53" s="78"/>
      <c r="E53" s="78"/>
      <c r="F53" s="78"/>
      <c r="G53" s="78"/>
      <c r="H53" s="78"/>
      <c r="I53" s="78"/>
      <c r="J53" s="78"/>
      <c r="K53" s="78"/>
      <c r="L53" s="78"/>
    </row>
    <row r="54" spans="1:12" ht="31.5">
      <c r="A54" s="111">
        <v>20</v>
      </c>
      <c r="B54" s="364" t="s">
        <v>3364</v>
      </c>
      <c r="C54" s="78"/>
      <c r="D54" s="78"/>
      <c r="E54" s="78"/>
      <c r="F54" s="78"/>
      <c r="G54" s="78"/>
      <c r="H54" s="78"/>
      <c r="I54" s="78"/>
      <c r="J54" s="78"/>
      <c r="K54" s="78"/>
      <c r="L54" s="78"/>
    </row>
    <row r="55" spans="1:12" ht="31.5">
      <c r="A55" s="1035">
        <v>21</v>
      </c>
      <c r="B55" s="364" t="s">
        <v>3365</v>
      </c>
      <c r="C55" s="438"/>
      <c r="D55" s="438"/>
      <c r="E55" s="438"/>
      <c r="F55" s="438"/>
      <c r="G55" s="438"/>
      <c r="H55" s="438"/>
      <c r="I55" s="438"/>
      <c r="J55" s="438"/>
      <c r="K55" s="438"/>
      <c r="L55" s="438"/>
    </row>
    <row r="56" spans="1:12">
      <c r="A56" s="1035"/>
      <c r="B56" s="364" t="s">
        <v>3366</v>
      </c>
      <c r="C56" s="78"/>
      <c r="D56" s="78"/>
      <c r="E56" s="78"/>
      <c r="F56" s="78"/>
      <c r="G56" s="78"/>
      <c r="H56" s="78"/>
      <c r="I56" s="78"/>
      <c r="J56" s="78"/>
      <c r="K56" s="78"/>
      <c r="L56" s="78"/>
    </row>
    <row r="57" spans="1:12">
      <c r="A57" s="1035"/>
      <c r="B57" s="364" t="s">
        <v>3367</v>
      </c>
      <c r="C57" s="78"/>
      <c r="D57" s="78"/>
      <c r="E57" s="78"/>
      <c r="F57" s="78"/>
      <c r="G57" s="78"/>
      <c r="H57" s="78"/>
      <c r="I57" s="78"/>
      <c r="J57" s="78"/>
      <c r="K57" s="78"/>
      <c r="L57" s="78"/>
    </row>
    <row r="58" spans="1:12">
      <c r="A58" s="1035"/>
      <c r="B58" s="364" t="s">
        <v>3368</v>
      </c>
      <c r="C58" s="78"/>
      <c r="D58" s="78"/>
      <c r="E58" s="78"/>
      <c r="F58" s="78"/>
      <c r="G58" s="78"/>
      <c r="H58" s="78"/>
      <c r="I58" s="78"/>
      <c r="J58" s="78"/>
      <c r="K58" s="78"/>
      <c r="L58" s="78"/>
    </row>
    <row r="59" spans="1:12">
      <c r="A59" s="1035"/>
      <c r="B59" s="364" t="s">
        <v>3369</v>
      </c>
      <c r="C59" s="78"/>
      <c r="D59" s="78"/>
      <c r="E59" s="78"/>
      <c r="F59" s="78"/>
      <c r="G59" s="78"/>
      <c r="H59" s="78"/>
      <c r="I59" s="78"/>
      <c r="J59" s="78"/>
      <c r="K59" s="78"/>
      <c r="L59" s="78"/>
    </row>
    <row r="60" spans="1:12" ht="16.5" thickBot="1"/>
    <row r="61" spans="1:12" ht="25.5" customHeight="1" thickBot="1">
      <c r="A61" s="57" t="s">
        <v>59</v>
      </c>
      <c r="B61" s="330"/>
      <c r="C61" s="63" t="s">
        <v>74</v>
      </c>
      <c r="D61" s="357"/>
    </row>
    <row r="62" spans="1:12" ht="26.25" customHeight="1" thickBot="1">
      <c r="A62" s="57" t="s">
        <v>61</v>
      </c>
      <c r="B62" s="330"/>
      <c r="C62" s="63" t="s">
        <v>75</v>
      </c>
      <c r="D62" s="357"/>
    </row>
    <row r="63" spans="1:12" ht="39" customHeight="1">
      <c r="A63" s="50"/>
      <c r="B63" s="50"/>
      <c r="C63" s="65" t="s">
        <v>76</v>
      </c>
      <c r="D63" s="357"/>
    </row>
  </sheetData>
  <sheetProtection password="CF5E" sheet="1" objects="1" scenarios="1"/>
  <mergeCells count="12">
    <mergeCell ref="A55:A59"/>
    <mergeCell ref="A1:L1"/>
    <mergeCell ref="A2:L2"/>
    <mergeCell ref="A3:L3"/>
    <mergeCell ref="A4:L4"/>
    <mergeCell ref="A5:L5"/>
    <mergeCell ref="A14:A16"/>
    <mergeCell ref="A17:A20"/>
    <mergeCell ref="A21:A24"/>
    <mergeCell ref="A25:A29"/>
    <mergeCell ref="A30:A35"/>
    <mergeCell ref="A40:A49"/>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R243"/>
  <sheetViews>
    <sheetView workbookViewId="0">
      <selection activeCell="B75" sqref="B75"/>
    </sheetView>
  </sheetViews>
  <sheetFormatPr defaultRowHeight="15.75"/>
  <cols>
    <col min="1" max="1" width="9.140625" style="60"/>
    <col min="2" max="2" width="38.28515625" style="68" customWidth="1"/>
    <col min="3" max="3" width="58.85546875" style="50" customWidth="1"/>
    <col min="4" max="4" width="26.140625" style="50" customWidth="1"/>
    <col min="5" max="257" width="9.140625" style="50"/>
    <col min="258" max="258" width="38.28515625" style="50" customWidth="1"/>
    <col min="259" max="259" width="58.85546875" style="50" customWidth="1"/>
    <col min="260" max="260" width="26.140625" style="50" customWidth="1"/>
    <col min="261" max="513" width="9.140625" style="50"/>
    <col min="514" max="514" width="38.28515625" style="50" customWidth="1"/>
    <col min="515" max="515" width="58.85546875" style="50" customWidth="1"/>
    <col min="516" max="516" width="26.140625" style="50" customWidth="1"/>
    <col min="517" max="769" width="9.140625" style="50"/>
    <col min="770" max="770" width="38.28515625" style="50" customWidth="1"/>
    <col min="771" max="771" width="58.85546875" style="50" customWidth="1"/>
    <col min="772" max="772" width="26.140625" style="50" customWidth="1"/>
    <col min="773" max="1025" width="9.140625" style="50"/>
    <col min="1026" max="1026" width="38.28515625" style="50" customWidth="1"/>
    <col min="1027" max="1027" width="58.85546875" style="50" customWidth="1"/>
    <col min="1028" max="1028" width="26.140625" style="50" customWidth="1"/>
    <col min="1029" max="1281" width="9.140625" style="50"/>
    <col min="1282" max="1282" width="38.28515625" style="50" customWidth="1"/>
    <col min="1283" max="1283" width="58.85546875" style="50" customWidth="1"/>
    <col min="1284" max="1284" width="26.140625" style="50" customWidth="1"/>
    <col min="1285" max="1537" width="9.140625" style="50"/>
    <col min="1538" max="1538" width="38.28515625" style="50" customWidth="1"/>
    <col min="1539" max="1539" width="58.85546875" style="50" customWidth="1"/>
    <col min="1540" max="1540" width="26.140625" style="50" customWidth="1"/>
    <col min="1541" max="1793" width="9.140625" style="50"/>
    <col min="1794" max="1794" width="38.28515625" style="50" customWidth="1"/>
    <col min="1795" max="1795" width="58.85546875" style="50" customWidth="1"/>
    <col min="1796" max="1796" width="26.140625" style="50" customWidth="1"/>
    <col min="1797" max="2049" width="9.140625" style="50"/>
    <col min="2050" max="2050" width="38.28515625" style="50" customWidth="1"/>
    <col min="2051" max="2051" width="58.85546875" style="50" customWidth="1"/>
    <col min="2052" max="2052" width="26.140625" style="50" customWidth="1"/>
    <col min="2053" max="2305" width="9.140625" style="50"/>
    <col min="2306" max="2306" width="38.28515625" style="50" customWidth="1"/>
    <col min="2307" max="2307" width="58.85546875" style="50" customWidth="1"/>
    <col min="2308" max="2308" width="26.140625" style="50" customWidth="1"/>
    <col min="2309" max="2561" width="9.140625" style="50"/>
    <col min="2562" max="2562" width="38.28515625" style="50" customWidth="1"/>
    <col min="2563" max="2563" width="58.85546875" style="50" customWidth="1"/>
    <col min="2564" max="2564" width="26.140625" style="50" customWidth="1"/>
    <col min="2565" max="2817" width="9.140625" style="50"/>
    <col min="2818" max="2818" width="38.28515625" style="50" customWidth="1"/>
    <col min="2819" max="2819" width="58.85546875" style="50" customWidth="1"/>
    <col min="2820" max="2820" width="26.140625" style="50" customWidth="1"/>
    <col min="2821" max="3073" width="9.140625" style="50"/>
    <col min="3074" max="3074" width="38.28515625" style="50" customWidth="1"/>
    <col min="3075" max="3075" width="58.85546875" style="50" customWidth="1"/>
    <col min="3076" max="3076" width="26.140625" style="50" customWidth="1"/>
    <col min="3077" max="3329" width="9.140625" style="50"/>
    <col min="3330" max="3330" width="38.28515625" style="50" customWidth="1"/>
    <col min="3331" max="3331" width="58.85546875" style="50" customWidth="1"/>
    <col min="3332" max="3332" width="26.140625" style="50" customWidth="1"/>
    <col min="3333" max="3585" width="9.140625" style="50"/>
    <col min="3586" max="3586" width="38.28515625" style="50" customWidth="1"/>
    <col min="3587" max="3587" width="58.85546875" style="50" customWidth="1"/>
    <col min="3588" max="3588" width="26.140625" style="50" customWidth="1"/>
    <col min="3589" max="3841" width="9.140625" style="50"/>
    <col min="3842" max="3842" width="38.28515625" style="50" customWidth="1"/>
    <col min="3843" max="3843" width="58.85546875" style="50" customWidth="1"/>
    <col min="3844" max="3844" width="26.140625" style="50" customWidth="1"/>
    <col min="3845" max="4097" width="9.140625" style="50"/>
    <col min="4098" max="4098" width="38.28515625" style="50" customWidth="1"/>
    <col min="4099" max="4099" width="58.85546875" style="50" customWidth="1"/>
    <col min="4100" max="4100" width="26.140625" style="50" customWidth="1"/>
    <col min="4101" max="4353" width="9.140625" style="50"/>
    <col min="4354" max="4354" width="38.28515625" style="50" customWidth="1"/>
    <col min="4355" max="4355" width="58.85546875" style="50" customWidth="1"/>
    <col min="4356" max="4356" width="26.140625" style="50" customWidth="1"/>
    <col min="4357" max="4609" width="9.140625" style="50"/>
    <col min="4610" max="4610" width="38.28515625" style="50" customWidth="1"/>
    <col min="4611" max="4611" width="58.85546875" style="50" customWidth="1"/>
    <col min="4612" max="4612" width="26.140625" style="50" customWidth="1"/>
    <col min="4613" max="4865" width="9.140625" style="50"/>
    <col min="4866" max="4866" width="38.28515625" style="50" customWidth="1"/>
    <col min="4867" max="4867" width="58.85546875" style="50" customWidth="1"/>
    <col min="4868" max="4868" width="26.140625" style="50" customWidth="1"/>
    <col min="4869" max="5121" width="9.140625" style="50"/>
    <col min="5122" max="5122" width="38.28515625" style="50" customWidth="1"/>
    <col min="5123" max="5123" width="58.85546875" style="50" customWidth="1"/>
    <col min="5124" max="5124" width="26.140625" style="50" customWidth="1"/>
    <col min="5125" max="5377" width="9.140625" style="50"/>
    <col min="5378" max="5378" width="38.28515625" style="50" customWidth="1"/>
    <col min="5379" max="5379" width="58.85546875" style="50" customWidth="1"/>
    <col min="5380" max="5380" width="26.140625" style="50" customWidth="1"/>
    <col min="5381" max="5633" width="9.140625" style="50"/>
    <col min="5634" max="5634" width="38.28515625" style="50" customWidth="1"/>
    <col min="5635" max="5635" width="58.85546875" style="50" customWidth="1"/>
    <col min="5636" max="5636" width="26.140625" style="50" customWidth="1"/>
    <col min="5637" max="5889" width="9.140625" style="50"/>
    <col min="5890" max="5890" width="38.28515625" style="50" customWidth="1"/>
    <col min="5891" max="5891" width="58.85546875" style="50" customWidth="1"/>
    <col min="5892" max="5892" width="26.140625" style="50" customWidth="1"/>
    <col min="5893" max="6145" width="9.140625" style="50"/>
    <col min="6146" max="6146" width="38.28515625" style="50" customWidth="1"/>
    <col min="6147" max="6147" width="58.85546875" style="50" customWidth="1"/>
    <col min="6148" max="6148" width="26.140625" style="50" customWidth="1"/>
    <col min="6149" max="6401" width="9.140625" style="50"/>
    <col min="6402" max="6402" width="38.28515625" style="50" customWidth="1"/>
    <col min="6403" max="6403" width="58.85546875" style="50" customWidth="1"/>
    <col min="6404" max="6404" width="26.140625" style="50" customWidth="1"/>
    <col min="6405" max="6657" width="9.140625" style="50"/>
    <col min="6658" max="6658" width="38.28515625" style="50" customWidth="1"/>
    <col min="6659" max="6659" width="58.85546875" style="50" customWidth="1"/>
    <col min="6660" max="6660" width="26.140625" style="50" customWidth="1"/>
    <col min="6661" max="6913" width="9.140625" style="50"/>
    <col min="6914" max="6914" width="38.28515625" style="50" customWidth="1"/>
    <col min="6915" max="6915" width="58.85546875" style="50" customWidth="1"/>
    <col min="6916" max="6916" width="26.140625" style="50" customWidth="1"/>
    <col min="6917" max="7169" width="9.140625" style="50"/>
    <col min="7170" max="7170" width="38.28515625" style="50" customWidth="1"/>
    <col min="7171" max="7171" width="58.85546875" style="50" customWidth="1"/>
    <col min="7172" max="7172" width="26.140625" style="50" customWidth="1"/>
    <col min="7173" max="7425" width="9.140625" style="50"/>
    <col min="7426" max="7426" width="38.28515625" style="50" customWidth="1"/>
    <col min="7427" max="7427" width="58.85546875" style="50" customWidth="1"/>
    <col min="7428" max="7428" width="26.140625" style="50" customWidth="1"/>
    <col min="7429" max="7681" width="9.140625" style="50"/>
    <col min="7682" max="7682" width="38.28515625" style="50" customWidth="1"/>
    <col min="7683" max="7683" width="58.85546875" style="50" customWidth="1"/>
    <col min="7684" max="7684" width="26.140625" style="50" customWidth="1"/>
    <col min="7685" max="7937" width="9.140625" style="50"/>
    <col min="7938" max="7938" width="38.28515625" style="50" customWidth="1"/>
    <col min="7939" max="7939" width="58.85546875" style="50" customWidth="1"/>
    <col min="7940" max="7940" width="26.140625" style="50" customWidth="1"/>
    <col min="7941" max="8193" width="9.140625" style="50"/>
    <col min="8194" max="8194" width="38.28515625" style="50" customWidth="1"/>
    <col min="8195" max="8195" width="58.85546875" style="50" customWidth="1"/>
    <col min="8196" max="8196" width="26.140625" style="50" customWidth="1"/>
    <col min="8197" max="8449" width="9.140625" style="50"/>
    <col min="8450" max="8450" width="38.28515625" style="50" customWidth="1"/>
    <col min="8451" max="8451" width="58.85546875" style="50" customWidth="1"/>
    <col min="8452" max="8452" width="26.140625" style="50" customWidth="1"/>
    <col min="8453" max="8705" width="9.140625" style="50"/>
    <col min="8706" max="8706" width="38.28515625" style="50" customWidth="1"/>
    <col min="8707" max="8707" width="58.85546875" style="50" customWidth="1"/>
    <col min="8708" max="8708" width="26.140625" style="50" customWidth="1"/>
    <col min="8709" max="8961" width="9.140625" style="50"/>
    <col min="8962" max="8962" width="38.28515625" style="50" customWidth="1"/>
    <col min="8963" max="8963" width="58.85546875" style="50" customWidth="1"/>
    <col min="8964" max="8964" width="26.140625" style="50" customWidth="1"/>
    <col min="8965" max="9217" width="9.140625" style="50"/>
    <col min="9218" max="9218" width="38.28515625" style="50" customWidth="1"/>
    <col min="9219" max="9219" width="58.85546875" style="50" customWidth="1"/>
    <col min="9220" max="9220" width="26.140625" style="50" customWidth="1"/>
    <col min="9221" max="9473" width="9.140625" style="50"/>
    <col min="9474" max="9474" width="38.28515625" style="50" customWidth="1"/>
    <col min="9475" max="9475" width="58.85546875" style="50" customWidth="1"/>
    <col min="9476" max="9476" width="26.140625" style="50" customWidth="1"/>
    <col min="9477" max="9729" width="9.140625" style="50"/>
    <col min="9730" max="9730" width="38.28515625" style="50" customWidth="1"/>
    <col min="9731" max="9731" width="58.85546875" style="50" customWidth="1"/>
    <col min="9732" max="9732" width="26.140625" style="50" customWidth="1"/>
    <col min="9733" max="9985" width="9.140625" style="50"/>
    <col min="9986" max="9986" width="38.28515625" style="50" customWidth="1"/>
    <col min="9987" max="9987" width="58.85546875" style="50" customWidth="1"/>
    <col min="9988" max="9988" width="26.140625" style="50" customWidth="1"/>
    <col min="9989" max="10241" width="9.140625" style="50"/>
    <col min="10242" max="10242" width="38.28515625" style="50" customWidth="1"/>
    <col min="10243" max="10243" width="58.85546875" style="50" customWidth="1"/>
    <col min="10244" max="10244" width="26.140625" style="50" customWidth="1"/>
    <col min="10245" max="10497" width="9.140625" style="50"/>
    <col min="10498" max="10498" width="38.28515625" style="50" customWidth="1"/>
    <col min="10499" max="10499" width="58.85546875" style="50" customWidth="1"/>
    <col min="10500" max="10500" width="26.140625" style="50" customWidth="1"/>
    <col min="10501" max="10753" width="9.140625" style="50"/>
    <col min="10754" max="10754" width="38.28515625" style="50" customWidth="1"/>
    <col min="10755" max="10755" width="58.85546875" style="50" customWidth="1"/>
    <col min="10756" max="10756" width="26.140625" style="50" customWidth="1"/>
    <col min="10757" max="11009" width="9.140625" style="50"/>
    <col min="11010" max="11010" width="38.28515625" style="50" customWidth="1"/>
    <col min="11011" max="11011" width="58.85546875" style="50" customWidth="1"/>
    <col min="11012" max="11012" width="26.140625" style="50" customWidth="1"/>
    <col min="11013" max="11265" width="9.140625" style="50"/>
    <col min="11266" max="11266" width="38.28515625" style="50" customWidth="1"/>
    <col min="11267" max="11267" width="58.85546875" style="50" customWidth="1"/>
    <col min="11268" max="11268" width="26.140625" style="50" customWidth="1"/>
    <col min="11269" max="11521" width="9.140625" style="50"/>
    <col min="11522" max="11522" width="38.28515625" style="50" customWidth="1"/>
    <col min="11523" max="11523" width="58.85546875" style="50" customWidth="1"/>
    <col min="11524" max="11524" width="26.140625" style="50" customWidth="1"/>
    <col min="11525" max="11777" width="9.140625" style="50"/>
    <col min="11778" max="11778" width="38.28515625" style="50" customWidth="1"/>
    <col min="11779" max="11779" width="58.85546875" style="50" customWidth="1"/>
    <col min="11780" max="11780" width="26.140625" style="50" customWidth="1"/>
    <col min="11781" max="12033" width="9.140625" style="50"/>
    <col min="12034" max="12034" width="38.28515625" style="50" customWidth="1"/>
    <col min="12035" max="12035" width="58.85546875" style="50" customWidth="1"/>
    <col min="12036" max="12036" width="26.140625" style="50" customWidth="1"/>
    <col min="12037" max="12289" width="9.140625" style="50"/>
    <col min="12290" max="12290" width="38.28515625" style="50" customWidth="1"/>
    <col min="12291" max="12291" width="58.85546875" style="50" customWidth="1"/>
    <col min="12292" max="12292" width="26.140625" style="50" customWidth="1"/>
    <col min="12293" max="12545" width="9.140625" style="50"/>
    <col min="12546" max="12546" width="38.28515625" style="50" customWidth="1"/>
    <col min="12547" max="12547" width="58.85546875" style="50" customWidth="1"/>
    <col min="12548" max="12548" width="26.140625" style="50" customWidth="1"/>
    <col min="12549" max="12801" width="9.140625" style="50"/>
    <col min="12802" max="12802" width="38.28515625" style="50" customWidth="1"/>
    <col min="12803" max="12803" width="58.85546875" style="50" customWidth="1"/>
    <col min="12804" max="12804" width="26.140625" style="50" customWidth="1"/>
    <col min="12805" max="13057" width="9.140625" style="50"/>
    <col min="13058" max="13058" width="38.28515625" style="50" customWidth="1"/>
    <col min="13059" max="13059" width="58.85546875" style="50" customWidth="1"/>
    <col min="13060" max="13060" width="26.140625" style="50" customWidth="1"/>
    <col min="13061" max="13313" width="9.140625" style="50"/>
    <col min="13314" max="13314" width="38.28515625" style="50" customWidth="1"/>
    <col min="13315" max="13315" width="58.85546875" style="50" customWidth="1"/>
    <col min="13316" max="13316" width="26.140625" style="50" customWidth="1"/>
    <col min="13317" max="13569" width="9.140625" style="50"/>
    <col min="13570" max="13570" width="38.28515625" style="50" customWidth="1"/>
    <col min="13571" max="13571" width="58.85546875" style="50" customWidth="1"/>
    <col min="13572" max="13572" width="26.140625" style="50" customWidth="1"/>
    <col min="13573" max="13825" width="9.140625" style="50"/>
    <col min="13826" max="13826" width="38.28515625" style="50" customWidth="1"/>
    <col min="13827" max="13827" width="58.85546875" style="50" customWidth="1"/>
    <col min="13828" max="13828" width="26.140625" style="50" customWidth="1"/>
    <col min="13829" max="14081" width="9.140625" style="50"/>
    <col min="14082" max="14082" width="38.28515625" style="50" customWidth="1"/>
    <col min="14083" max="14083" width="58.85546875" style="50" customWidth="1"/>
    <col min="14084" max="14084" width="26.140625" style="50" customWidth="1"/>
    <col min="14085" max="14337" width="9.140625" style="50"/>
    <col min="14338" max="14338" width="38.28515625" style="50" customWidth="1"/>
    <col min="14339" max="14339" width="58.85546875" style="50" customWidth="1"/>
    <col min="14340" max="14340" width="26.140625" style="50" customWidth="1"/>
    <col min="14341" max="14593" width="9.140625" style="50"/>
    <col min="14594" max="14594" width="38.28515625" style="50" customWidth="1"/>
    <col min="14595" max="14595" width="58.85546875" style="50" customWidth="1"/>
    <col min="14596" max="14596" width="26.140625" style="50" customWidth="1"/>
    <col min="14597" max="14849" width="9.140625" style="50"/>
    <col min="14850" max="14850" width="38.28515625" style="50" customWidth="1"/>
    <col min="14851" max="14851" width="58.85546875" style="50" customWidth="1"/>
    <col min="14852" max="14852" width="26.140625" style="50" customWidth="1"/>
    <col min="14853" max="15105" width="9.140625" style="50"/>
    <col min="15106" max="15106" width="38.28515625" style="50" customWidth="1"/>
    <col min="15107" max="15107" width="58.85546875" style="50" customWidth="1"/>
    <col min="15108" max="15108" width="26.140625" style="50" customWidth="1"/>
    <col min="15109" max="15361" width="9.140625" style="50"/>
    <col min="15362" max="15362" width="38.28515625" style="50" customWidth="1"/>
    <col min="15363" max="15363" width="58.85546875" style="50" customWidth="1"/>
    <col min="15364" max="15364" width="26.140625" style="50" customWidth="1"/>
    <col min="15365" max="15617" width="9.140625" style="50"/>
    <col min="15618" max="15618" width="38.28515625" style="50" customWidth="1"/>
    <col min="15619" max="15619" width="58.85546875" style="50" customWidth="1"/>
    <col min="15620" max="15620" width="26.140625" style="50" customWidth="1"/>
    <col min="15621" max="15873" width="9.140625" style="50"/>
    <col min="15874" max="15874" width="38.28515625" style="50" customWidth="1"/>
    <col min="15875" max="15875" width="58.85546875" style="50" customWidth="1"/>
    <col min="15876" max="15876" width="26.140625" style="50" customWidth="1"/>
    <col min="15877" max="16129" width="9.140625" style="50"/>
    <col min="16130" max="16130" width="38.28515625" style="50" customWidth="1"/>
    <col min="16131" max="16131" width="58.85546875" style="50" customWidth="1"/>
    <col min="16132" max="16132" width="26.140625" style="50" customWidth="1"/>
    <col min="16133" max="16384" width="9.140625" style="50"/>
  </cols>
  <sheetData>
    <row r="1" spans="1:18" ht="45" customHeight="1">
      <c r="A1" s="863" t="str">
        <f>TITLE!A2</f>
        <v>Bid Enquiry No:KPTCL/CEE/T(O)Z/BZ/TTK-34/2025-26
Indent No:KPTCL/2026-27/SS/WORK_INDENT3882</v>
      </c>
      <c r="B1" s="863"/>
      <c r="C1" s="863"/>
      <c r="D1" s="402"/>
    </row>
    <row r="2" spans="1:18" ht="70.5" customHeight="1">
      <c r="A2" s="1183"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1183"/>
      <c r="C2" s="1183"/>
      <c r="D2" s="23"/>
      <c r="E2" s="23"/>
      <c r="F2" s="23"/>
      <c r="G2" s="23"/>
      <c r="H2" s="23"/>
      <c r="I2" s="23"/>
      <c r="J2" s="23"/>
      <c r="K2" s="23"/>
      <c r="L2" s="23"/>
      <c r="M2" s="23"/>
      <c r="N2" s="23"/>
      <c r="O2" s="23"/>
      <c r="P2" s="23"/>
      <c r="Q2" s="23"/>
      <c r="R2" s="23"/>
    </row>
    <row r="3" spans="1:18">
      <c r="A3" s="1155" t="s">
        <v>3370</v>
      </c>
      <c r="B3" s="1155"/>
      <c r="C3" s="1155"/>
    </row>
    <row r="4" spans="1:18">
      <c r="A4" s="1159" t="s">
        <v>3371</v>
      </c>
      <c r="B4" s="1159"/>
      <c r="C4" s="1159"/>
      <c r="D4" s="57"/>
      <c r="E4" s="57"/>
      <c r="F4" s="57"/>
      <c r="G4" s="57"/>
      <c r="H4" s="57"/>
      <c r="I4" s="57"/>
      <c r="J4" s="57"/>
      <c r="K4" s="57"/>
      <c r="L4" s="57"/>
    </row>
    <row r="5" spans="1:18" ht="42" customHeight="1">
      <c r="A5" s="1159" t="s">
        <v>3372</v>
      </c>
      <c r="B5" s="1159"/>
      <c r="C5" s="1159"/>
    </row>
    <row r="6" spans="1:18">
      <c r="A6" s="113"/>
      <c r="B6" s="361" t="s">
        <v>3373</v>
      </c>
      <c r="C6" s="453"/>
      <c r="D6" s="57"/>
    </row>
    <row r="7" spans="1:18">
      <c r="A7" s="113" t="s">
        <v>3140</v>
      </c>
      <c r="B7" s="361" t="s">
        <v>3374</v>
      </c>
      <c r="C7" s="452"/>
    </row>
    <row r="8" spans="1:18">
      <c r="A8" s="111">
        <v>1</v>
      </c>
      <c r="B8" s="364" t="s">
        <v>3375</v>
      </c>
      <c r="C8" s="78"/>
    </row>
    <row r="9" spans="1:18">
      <c r="A9" s="111">
        <v>2</v>
      </c>
      <c r="B9" s="364" t="s">
        <v>2663</v>
      </c>
      <c r="C9" s="78"/>
    </row>
    <row r="10" spans="1:18">
      <c r="A10" s="111">
        <v>3</v>
      </c>
      <c r="B10" s="364" t="s">
        <v>3376</v>
      </c>
      <c r="C10" s="78"/>
    </row>
    <row r="11" spans="1:18">
      <c r="A11" s="111">
        <v>4</v>
      </c>
      <c r="B11" s="364" t="s">
        <v>3377</v>
      </c>
      <c r="C11" s="78"/>
    </row>
    <row r="12" spans="1:18">
      <c r="A12" s="111">
        <v>5</v>
      </c>
      <c r="B12" s="364" t="s">
        <v>3378</v>
      </c>
      <c r="C12" s="78"/>
    </row>
    <row r="13" spans="1:18">
      <c r="A13" s="111">
        <v>6</v>
      </c>
      <c r="B13" s="364" t="s">
        <v>3379</v>
      </c>
      <c r="C13" s="78"/>
    </row>
    <row r="14" spans="1:18">
      <c r="A14" s="111">
        <v>7</v>
      </c>
      <c r="B14" s="364" t="s">
        <v>3380</v>
      </c>
      <c r="C14" s="78"/>
    </row>
    <row r="15" spans="1:18" ht="31.5">
      <c r="A15" s="111">
        <v>8</v>
      </c>
      <c r="B15" s="364" t="s">
        <v>3381</v>
      </c>
      <c r="C15" s="78"/>
    </row>
    <row r="16" spans="1:18">
      <c r="A16" s="111">
        <v>9</v>
      </c>
      <c r="B16" s="364" t="s">
        <v>3382</v>
      </c>
      <c r="C16" s="78"/>
    </row>
    <row r="17" spans="1:3">
      <c r="A17" s="111">
        <v>10</v>
      </c>
      <c r="B17" s="364" t="s">
        <v>3383</v>
      </c>
      <c r="C17" s="78"/>
    </row>
    <row r="18" spans="1:3">
      <c r="A18" s="111">
        <v>11</v>
      </c>
      <c r="B18" s="364" t="s">
        <v>3384</v>
      </c>
      <c r="C18" s="78"/>
    </row>
    <row r="19" spans="1:3" ht="40.5" customHeight="1">
      <c r="A19" s="111"/>
      <c r="B19" s="361" t="s">
        <v>3385</v>
      </c>
      <c r="C19" s="438"/>
    </row>
    <row r="20" spans="1:3">
      <c r="A20" s="111">
        <v>1</v>
      </c>
      <c r="B20" s="364" t="s">
        <v>3386</v>
      </c>
      <c r="C20" s="78"/>
    </row>
    <row r="21" spans="1:3">
      <c r="A21" s="111">
        <v>2</v>
      </c>
      <c r="B21" s="364" t="s">
        <v>3387</v>
      </c>
      <c r="C21" s="78"/>
    </row>
    <row r="22" spans="1:3">
      <c r="A22" s="111">
        <v>3</v>
      </c>
      <c r="B22" s="364" t="s">
        <v>3388</v>
      </c>
      <c r="C22" s="78"/>
    </row>
    <row r="23" spans="1:3">
      <c r="A23" s="1035">
        <v>4</v>
      </c>
      <c r="B23" s="364" t="s">
        <v>3389</v>
      </c>
      <c r="C23" s="438"/>
    </row>
    <row r="24" spans="1:3">
      <c r="A24" s="1035"/>
      <c r="B24" s="364" t="s">
        <v>3390</v>
      </c>
      <c r="C24" s="78"/>
    </row>
    <row r="25" spans="1:3">
      <c r="A25" s="1035"/>
      <c r="B25" s="364" t="s">
        <v>3391</v>
      </c>
      <c r="C25" s="78"/>
    </row>
    <row r="26" spans="1:3">
      <c r="A26" s="1035"/>
      <c r="B26" s="364" t="s">
        <v>3392</v>
      </c>
      <c r="C26" s="78"/>
    </row>
    <row r="27" spans="1:3">
      <c r="A27" s="1035"/>
      <c r="B27" s="364" t="s">
        <v>3393</v>
      </c>
      <c r="C27" s="438"/>
    </row>
    <row r="28" spans="1:3">
      <c r="A28" s="1035"/>
      <c r="B28" s="364" t="s">
        <v>3394</v>
      </c>
      <c r="C28" s="78"/>
    </row>
    <row r="29" spans="1:3">
      <c r="A29" s="1035"/>
      <c r="B29" s="364" t="s">
        <v>3395</v>
      </c>
      <c r="C29" s="78"/>
    </row>
    <row r="30" spans="1:3">
      <c r="A30" s="111"/>
      <c r="B30" s="361" t="s">
        <v>3396</v>
      </c>
      <c r="C30" s="438"/>
    </row>
    <row r="31" spans="1:3" ht="21.75" customHeight="1">
      <c r="A31" s="111">
        <v>1</v>
      </c>
      <c r="B31" s="364" t="s">
        <v>3397</v>
      </c>
      <c r="C31" s="78"/>
    </row>
    <row r="32" spans="1:3">
      <c r="A32" s="111">
        <v>2</v>
      </c>
      <c r="B32" s="364" t="s">
        <v>3398</v>
      </c>
      <c r="C32" s="78"/>
    </row>
    <row r="33" spans="1:3">
      <c r="A33" s="111">
        <v>3</v>
      </c>
      <c r="B33" s="364" t="s">
        <v>3399</v>
      </c>
      <c r="C33" s="78"/>
    </row>
    <row r="34" spans="1:3">
      <c r="A34" s="111">
        <v>4</v>
      </c>
      <c r="B34" s="364" t="s">
        <v>3400</v>
      </c>
      <c r="C34" s="78"/>
    </row>
    <row r="35" spans="1:3" ht="31.5">
      <c r="A35" s="111">
        <v>5</v>
      </c>
      <c r="B35" s="364" t="s">
        <v>3401</v>
      </c>
      <c r="C35" s="78"/>
    </row>
    <row r="36" spans="1:3">
      <c r="A36" s="111">
        <v>6</v>
      </c>
      <c r="B36" s="364" t="s">
        <v>3402</v>
      </c>
      <c r="C36" s="78"/>
    </row>
    <row r="37" spans="1:3" ht="31.5">
      <c r="A37" s="111">
        <v>7</v>
      </c>
      <c r="B37" s="364" t="s">
        <v>3403</v>
      </c>
      <c r="C37" s="78"/>
    </row>
    <row r="38" spans="1:3">
      <c r="A38" s="111">
        <v>8</v>
      </c>
      <c r="B38" s="364" t="s">
        <v>3404</v>
      </c>
      <c r="C38" s="78"/>
    </row>
    <row r="39" spans="1:3">
      <c r="A39" s="111"/>
      <c r="B39" s="361" t="s">
        <v>3405</v>
      </c>
      <c r="C39" s="438"/>
    </row>
    <row r="40" spans="1:3" ht="31.5">
      <c r="A40" s="1035">
        <v>1</v>
      </c>
      <c r="B40" s="364" t="s">
        <v>3406</v>
      </c>
      <c r="C40" s="438"/>
    </row>
    <row r="41" spans="1:3">
      <c r="A41" s="1035"/>
      <c r="B41" s="364" t="s">
        <v>3240</v>
      </c>
      <c r="C41" s="78"/>
    </row>
    <row r="42" spans="1:3">
      <c r="A42" s="1035"/>
      <c r="B42" s="364" t="s">
        <v>3407</v>
      </c>
      <c r="C42" s="78"/>
    </row>
    <row r="43" spans="1:3">
      <c r="A43" s="1035"/>
      <c r="B43" s="364" t="s">
        <v>3408</v>
      </c>
      <c r="C43" s="435"/>
    </row>
    <row r="44" spans="1:3">
      <c r="A44" s="1035"/>
      <c r="B44" s="364" t="s">
        <v>3409</v>
      </c>
      <c r="C44" s="78"/>
    </row>
    <row r="45" spans="1:3">
      <c r="A45" s="1035"/>
      <c r="B45" s="364" t="s">
        <v>3410</v>
      </c>
      <c r="C45" s="78"/>
    </row>
    <row r="46" spans="1:3">
      <c r="A46" s="1035"/>
      <c r="B46" s="364" t="s">
        <v>3411</v>
      </c>
      <c r="C46" s="78"/>
    </row>
    <row r="47" spans="1:3">
      <c r="A47" s="1035"/>
      <c r="B47" s="364" t="s">
        <v>3412</v>
      </c>
      <c r="C47" s="435"/>
    </row>
    <row r="48" spans="1:3">
      <c r="A48" s="1035"/>
      <c r="B48" s="364" t="s">
        <v>3409</v>
      </c>
      <c r="C48" s="78"/>
    </row>
    <row r="49" spans="1:3">
      <c r="A49" s="1035"/>
      <c r="B49" s="364" t="s">
        <v>3410</v>
      </c>
      <c r="C49" s="78"/>
    </row>
    <row r="50" spans="1:3">
      <c r="A50" s="1035"/>
      <c r="B50" s="364" t="s">
        <v>3413</v>
      </c>
      <c r="C50" s="435"/>
    </row>
    <row r="51" spans="1:3">
      <c r="A51" s="1035"/>
      <c r="B51" s="364" t="s">
        <v>3414</v>
      </c>
      <c r="C51" s="78"/>
    </row>
    <row r="52" spans="1:3">
      <c r="A52" s="1035"/>
      <c r="B52" s="364" t="s">
        <v>3415</v>
      </c>
      <c r="C52" s="78"/>
    </row>
    <row r="53" spans="1:3">
      <c r="A53" s="1035"/>
      <c r="B53" s="364" t="s">
        <v>3416</v>
      </c>
      <c r="C53" s="78"/>
    </row>
    <row r="54" spans="1:3" ht="20.25" customHeight="1">
      <c r="A54" s="1035"/>
      <c r="B54" s="364" t="s">
        <v>3417</v>
      </c>
      <c r="C54" s="78"/>
    </row>
    <row r="55" spans="1:3">
      <c r="A55" s="1035"/>
      <c r="B55" s="364" t="s">
        <v>3418</v>
      </c>
      <c r="C55" s="78"/>
    </row>
    <row r="56" spans="1:3" ht="31.5">
      <c r="A56" s="111"/>
      <c r="B56" s="361" t="s">
        <v>3419</v>
      </c>
      <c r="C56" s="438"/>
    </row>
    <row r="57" spans="1:3">
      <c r="A57" s="1035">
        <v>1</v>
      </c>
      <c r="B57" s="364" t="s">
        <v>3240</v>
      </c>
      <c r="C57" s="78"/>
    </row>
    <row r="58" spans="1:3">
      <c r="A58" s="1035"/>
      <c r="B58" s="364" t="s">
        <v>3407</v>
      </c>
      <c r="C58" s="78"/>
    </row>
    <row r="59" spans="1:3">
      <c r="A59" s="1035"/>
      <c r="B59" s="364" t="s">
        <v>3408</v>
      </c>
      <c r="C59" s="438"/>
    </row>
    <row r="60" spans="1:3">
      <c r="A60" s="1035"/>
      <c r="B60" s="364" t="s">
        <v>3409</v>
      </c>
      <c r="C60" s="78"/>
    </row>
    <row r="61" spans="1:3">
      <c r="A61" s="1035"/>
      <c r="B61" s="364" t="s">
        <v>3410</v>
      </c>
      <c r="C61" s="78"/>
    </row>
    <row r="62" spans="1:3">
      <c r="A62" s="1035"/>
      <c r="B62" s="364" t="s">
        <v>3411</v>
      </c>
      <c r="C62" s="78"/>
    </row>
    <row r="63" spans="1:3">
      <c r="A63" s="1035"/>
      <c r="B63" s="364" t="s">
        <v>3420</v>
      </c>
      <c r="C63" s="78"/>
    </row>
    <row r="64" spans="1:3">
      <c r="A64" s="1035"/>
      <c r="B64" s="364" t="s">
        <v>3413</v>
      </c>
      <c r="C64" s="438"/>
    </row>
    <row r="65" spans="1:3" ht="22.5" customHeight="1">
      <c r="A65" s="1035"/>
      <c r="B65" s="364" t="s">
        <v>3421</v>
      </c>
      <c r="C65" s="78"/>
    </row>
    <row r="66" spans="1:3">
      <c r="A66" s="1035"/>
      <c r="B66" s="364" t="s">
        <v>3422</v>
      </c>
      <c r="C66" s="78"/>
    </row>
    <row r="67" spans="1:3">
      <c r="A67" s="1035"/>
      <c r="B67" s="364" t="s">
        <v>3416</v>
      </c>
      <c r="C67" s="78"/>
    </row>
    <row r="68" spans="1:3" ht="20.25" customHeight="1">
      <c r="A68" s="1035"/>
      <c r="B68" s="364" t="s">
        <v>3417</v>
      </c>
      <c r="C68" s="78"/>
    </row>
    <row r="69" spans="1:3">
      <c r="A69" s="1035"/>
      <c r="B69" s="364" t="s">
        <v>3423</v>
      </c>
      <c r="C69" s="78"/>
    </row>
    <row r="70" spans="1:3" ht="31.5">
      <c r="A70" s="1035"/>
      <c r="B70" s="364" t="s">
        <v>3424</v>
      </c>
      <c r="C70" s="78"/>
    </row>
    <row r="71" spans="1:3" ht="31.5">
      <c r="A71" s="111"/>
      <c r="B71" s="381" t="s">
        <v>1937</v>
      </c>
      <c r="C71" s="78"/>
    </row>
    <row r="72" spans="1:3" ht="78.75">
      <c r="A72" s="111" t="s">
        <v>131</v>
      </c>
      <c r="B72" s="374" t="s">
        <v>3425</v>
      </c>
      <c r="C72" s="78"/>
    </row>
    <row r="73" spans="1:3">
      <c r="A73" s="111">
        <v>1</v>
      </c>
      <c r="B73" s="374" t="s">
        <v>1939</v>
      </c>
      <c r="C73" s="78"/>
    </row>
    <row r="74" spans="1:3">
      <c r="A74" s="111">
        <v>2</v>
      </c>
      <c r="B74" s="374" t="s">
        <v>1940</v>
      </c>
      <c r="C74" s="78"/>
    </row>
    <row r="75" spans="1:3" ht="31.5">
      <c r="A75" s="111">
        <v>3</v>
      </c>
      <c r="B75" s="374" t="s">
        <v>3426</v>
      </c>
      <c r="C75" s="78"/>
    </row>
    <row r="76" spans="1:3" ht="31.5">
      <c r="A76" s="111">
        <v>4</v>
      </c>
      <c r="B76" s="374" t="s">
        <v>1942</v>
      </c>
      <c r="C76" s="78"/>
    </row>
    <row r="77" spans="1:3" ht="47.25">
      <c r="A77" s="111">
        <v>5</v>
      </c>
      <c r="B77" s="374" t="s">
        <v>1943</v>
      </c>
      <c r="C77" s="78"/>
    </row>
    <row r="78" spans="1:3" ht="31.5">
      <c r="A78" s="111">
        <v>6</v>
      </c>
      <c r="B78" s="374" t="s">
        <v>1944</v>
      </c>
      <c r="C78" s="78"/>
    </row>
    <row r="79" spans="1:3" ht="31.5">
      <c r="A79" s="111">
        <v>7</v>
      </c>
      <c r="B79" s="374" t="s">
        <v>3427</v>
      </c>
      <c r="C79" s="78"/>
    </row>
    <row r="80" spans="1:3" ht="31.5">
      <c r="A80" s="111">
        <v>8</v>
      </c>
      <c r="B80" s="374" t="s">
        <v>1946</v>
      </c>
      <c r="C80" s="78"/>
    </row>
    <row r="81" spans="1:3">
      <c r="A81" s="111">
        <v>9</v>
      </c>
      <c r="B81" s="374" t="s">
        <v>1947</v>
      </c>
      <c r="C81" s="78"/>
    </row>
    <row r="82" spans="1:3" ht="47.25">
      <c r="A82" s="111">
        <v>10</v>
      </c>
      <c r="B82" s="374" t="s">
        <v>1948</v>
      </c>
      <c r="C82" s="78"/>
    </row>
    <row r="83" spans="1:3" ht="31.5">
      <c r="A83" s="111"/>
      <c r="B83" s="374" t="s">
        <v>1949</v>
      </c>
      <c r="C83" s="78"/>
    </row>
    <row r="84" spans="1:3" ht="31.5">
      <c r="A84" s="111"/>
      <c r="B84" s="374" t="s">
        <v>1950</v>
      </c>
      <c r="C84" s="78"/>
    </row>
    <row r="85" spans="1:3">
      <c r="A85" s="111"/>
      <c r="B85" s="374" t="s">
        <v>1951</v>
      </c>
      <c r="C85" s="78"/>
    </row>
    <row r="86" spans="1:3">
      <c r="A86" s="111">
        <v>11</v>
      </c>
      <c r="B86" s="374" t="s">
        <v>3428</v>
      </c>
      <c r="C86" s="78"/>
    </row>
    <row r="87" spans="1:3" ht="31.5">
      <c r="A87" s="111">
        <v>12</v>
      </c>
      <c r="B87" s="374" t="s">
        <v>1953</v>
      </c>
      <c r="C87" s="78"/>
    </row>
    <row r="88" spans="1:3">
      <c r="A88" s="111">
        <v>13</v>
      </c>
      <c r="B88" s="374" t="s">
        <v>1954</v>
      </c>
      <c r="C88" s="78"/>
    </row>
    <row r="89" spans="1:3" ht="31.5">
      <c r="A89" s="111">
        <v>14</v>
      </c>
      <c r="B89" s="374" t="s">
        <v>1955</v>
      </c>
      <c r="C89" s="78"/>
    </row>
    <row r="90" spans="1:3">
      <c r="A90" s="111">
        <v>15</v>
      </c>
      <c r="B90" s="374" t="s">
        <v>1956</v>
      </c>
      <c r="C90" s="78"/>
    </row>
    <row r="91" spans="1:3" ht="31.5">
      <c r="A91" s="111"/>
      <c r="B91" s="374" t="s">
        <v>1957</v>
      </c>
      <c r="C91" s="78"/>
    </row>
    <row r="92" spans="1:3">
      <c r="A92" s="111">
        <v>16</v>
      </c>
      <c r="B92" s="374" t="s">
        <v>3429</v>
      </c>
      <c r="C92" s="78"/>
    </row>
    <row r="93" spans="1:3">
      <c r="A93" s="111">
        <v>17</v>
      </c>
      <c r="B93" s="374" t="s">
        <v>1959</v>
      </c>
      <c r="C93" s="78"/>
    </row>
    <row r="94" spans="1:3" ht="31.5">
      <c r="A94" s="111">
        <v>18</v>
      </c>
      <c r="B94" s="374" t="s">
        <v>1960</v>
      </c>
      <c r="C94" s="78"/>
    </row>
    <row r="95" spans="1:3">
      <c r="A95" s="111"/>
      <c r="B95" s="361" t="s">
        <v>3430</v>
      </c>
      <c r="C95" s="438"/>
    </row>
    <row r="96" spans="1:3">
      <c r="A96" s="1035" t="s">
        <v>131</v>
      </c>
      <c r="B96" s="364" t="s">
        <v>3431</v>
      </c>
      <c r="C96" s="438"/>
    </row>
    <row r="97" spans="1:3">
      <c r="A97" s="1035"/>
      <c r="B97" s="364" t="s">
        <v>3432</v>
      </c>
      <c r="C97" s="78"/>
    </row>
    <row r="98" spans="1:3">
      <c r="A98" s="1035"/>
      <c r="B98" s="364" t="s">
        <v>3433</v>
      </c>
      <c r="C98" s="78"/>
    </row>
    <row r="99" spans="1:3">
      <c r="A99" s="1035"/>
      <c r="B99" s="364" t="s">
        <v>3434</v>
      </c>
      <c r="C99" s="78"/>
    </row>
    <row r="100" spans="1:3">
      <c r="A100" s="1035"/>
      <c r="B100" s="364" t="s">
        <v>3435</v>
      </c>
      <c r="C100" s="78"/>
    </row>
    <row r="101" spans="1:3">
      <c r="A101" s="1035"/>
      <c r="B101" s="364" t="s">
        <v>3436</v>
      </c>
      <c r="C101" s="78"/>
    </row>
    <row r="102" spans="1:3">
      <c r="A102" s="1035"/>
      <c r="B102" s="364" t="s">
        <v>3437</v>
      </c>
      <c r="C102" s="438"/>
    </row>
    <row r="103" spans="1:3">
      <c r="A103" s="1035"/>
      <c r="B103" s="364" t="s">
        <v>3438</v>
      </c>
      <c r="C103" s="78"/>
    </row>
    <row r="104" spans="1:3">
      <c r="A104" s="1035"/>
      <c r="B104" s="364" t="s">
        <v>3439</v>
      </c>
      <c r="C104" s="78"/>
    </row>
    <row r="105" spans="1:3" ht="47.25">
      <c r="A105" s="1035"/>
      <c r="B105" s="364" t="s">
        <v>3440</v>
      </c>
      <c r="C105" s="78"/>
    </row>
    <row r="106" spans="1:3">
      <c r="A106" s="1035"/>
      <c r="B106" s="364" t="s">
        <v>3441</v>
      </c>
      <c r="C106" s="78"/>
    </row>
    <row r="107" spans="1:3">
      <c r="A107" s="1035"/>
      <c r="B107" s="364" t="s">
        <v>3442</v>
      </c>
      <c r="C107" s="78"/>
    </row>
    <row r="108" spans="1:3">
      <c r="A108" s="111" t="s">
        <v>3443</v>
      </c>
      <c r="B108" s="364" t="s">
        <v>3444</v>
      </c>
      <c r="C108" s="438"/>
    </row>
    <row r="109" spans="1:3" ht="21" customHeight="1">
      <c r="A109" s="1035" t="s">
        <v>3445</v>
      </c>
      <c r="B109" s="364" t="s">
        <v>3446</v>
      </c>
      <c r="C109" s="438"/>
    </row>
    <row r="110" spans="1:3">
      <c r="A110" s="1035"/>
      <c r="B110" s="364" t="s">
        <v>3447</v>
      </c>
      <c r="C110" s="78"/>
    </row>
    <row r="111" spans="1:3">
      <c r="A111" s="1035"/>
      <c r="B111" s="364" t="s">
        <v>3448</v>
      </c>
      <c r="C111" s="78"/>
    </row>
    <row r="112" spans="1:3">
      <c r="A112" s="1035"/>
      <c r="B112" s="364" t="s">
        <v>3449</v>
      </c>
      <c r="C112" s="78"/>
    </row>
    <row r="113" spans="1:3">
      <c r="A113" s="1035"/>
      <c r="B113" s="364" t="s">
        <v>3450</v>
      </c>
      <c r="C113" s="78"/>
    </row>
    <row r="114" spans="1:3">
      <c r="A114" s="1035"/>
      <c r="B114" s="364" t="s">
        <v>3451</v>
      </c>
      <c r="C114" s="78"/>
    </row>
    <row r="115" spans="1:3">
      <c r="A115" s="1035"/>
      <c r="B115" s="364" t="s">
        <v>3452</v>
      </c>
      <c r="C115" s="438"/>
    </row>
    <row r="116" spans="1:3">
      <c r="A116" s="1035"/>
      <c r="B116" s="364" t="s">
        <v>3453</v>
      </c>
      <c r="C116" s="78"/>
    </row>
    <row r="117" spans="1:3">
      <c r="A117" s="1035"/>
      <c r="B117" s="364" t="s">
        <v>3454</v>
      </c>
      <c r="C117" s="78"/>
    </row>
    <row r="118" spans="1:3">
      <c r="A118" s="1035"/>
      <c r="B118" s="364" t="s">
        <v>3455</v>
      </c>
      <c r="C118" s="438"/>
    </row>
    <row r="119" spans="1:3">
      <c r="A119" s="1035"/>
      <c r="B119" s="364" t="s">
        <v>3453</v>
      </c>
      <c r="C119" s="78"/>
    </row>
    <row r="120" spans="1:3">
      <c r="A120" s="1035"/>
      <c r="B120" s="364" t="s">
        <v>3456</v>
      </c>
      <c r="C120" s="78"/>
    </row>
    <row r="121" spans="1:3">
      <c r="A121" s="1035"/>
      <c r="B121" s="364" t="s">
        <v>3457</v>
      </c>
      <c r="C121" s="78"/>
    </row>
    <row r="122" spans="1:3">
      <c r="A122" s="1035"/>
      <c r="B122" s="364" t="s">
        <v>3458</v>
      </c>
      <c r="C122" s="78"/>
    </row>
    <row r="123" spans="1:3" ht="21" customHeight="1">
      <c r="A123" s="1035"/>
      <c r="B123" s="364" t="s">
        <v>3459</v>
      </c>
      <c r="C123" s="438"/>
    </row>
    <row r="124" spans="1:3">
      <c r="A124" s="1035"/>
      <c r="B124" s="364" t="s">
        <v>3460</v>
      </c>
      <c r="C124" s="78"/>
    </row>
    <row r="125" spans="1:3">
      <c r="A125" s="1035"/>
      <c r="B125" s="364" t="s">
        <v>3461</v>
      </c>
      <c r="C125" s="78"/>
    </row>
    <row r="126" spans="1:3" ht="47.25">
      <c r="A126" s="1035"/>
      <c r="B126" s="364" t="s">
        <v>3462</v>
      </c>
      <c r="C126" s="78"/>
    </row>
    <row r="127" spans="1:3">
      <c r="A127" s="1035"/>
      <c r="B127" s="364" t="s">
        <v>3463</v>
      </c>
      <c r="C127" s="78"/>
    </row>
    <row r="128" spans="1:3">
      <c r="A128" s="1035"/>
      <c r="B128" s="364" t="s">
        <v>3464</v>
      </c>
      <c r="C128" s="78"/>
    </row>
    <row r="129" spans="1:3" ht="47.25">
      <c r="A129" s="1035"/>
      <c r="B129" s="364" t="s">
        <v>3465</v>
      </c>
      <c r="C129" s="78"/>
    </row>
    <row r="130" spans="1:3">
      <c r="A130" s="1035"/>
      <c r="B130" s="364" t="s">
        <v>3466</v>
      </c>
      <c r="C130" s="78"/>
    </row>
    <row r="131" spans="1:3" ht="31.5">
      <c r="A131" s="1035"/>
      <c r="B131" s="364" t="s">
        <v>3467</v>
      </c>
      <c r="C131" s="78"/>
    </row>
    <row r="132" spans="1:3">
      <c r="A132" s="1035" t="s">
        <v>3468</v>
      </c>
      <c r="B132" s="364" t="s">
        <v>3469</v>
      </c>
      <c r="C132" s="438"/>
    </row>
    <row r="133" spans="1:3">
      <c r="A133" s="1035"/>
      <c r="B133" s="364" t="s">
        <v>3470</v>
      </c>
      <c r="C133" s="78"/>
    </row>
    <row r="134" spans="1:3">
      <c r="A134" s="1035"/>
      <c r="B134" s="364" t="s">
        <v>3471</v>
      </c>
      <c r="C134" s="438"/>
    </row>
    <row r="135" spans="1:3">
      <c r="A135" s="1035"/>
      <c r="B135" s="364" t="s">
        <v>3472</v>
      </c>
      <c r="C135" s="78"/>
    </row>
    <row r="136" spans="1:3">
      <c r="A136" s="1035"/>
      <c r="B136" s="364" t="s">
        <v>3473</v>
      </c>
      <c r="C136" s="78"/>
    </row>
    <row r="137" spans="1:3">
      <c r="A137" s="1035"/>
      <c r="B137" s="364" t="s">
        <v>3474</v>
      </c>
      <c r="C137" s="78"/>
    </row>
    <row r="138" spans="1:3">
      <c r="A138" s="1035"/>
      <c r="B138" s="364" t="s">
        <v>3475</v>
      </c>
      <c r="C138" s="78"/>
    </row>
    <row r="139" spans="1:3">
      <c r="A139" s="1035"/>
      <c r="B139" s="364" t="s">
        <v>3476</v>
      </c>
      <c r="C139" s="438"/>
    </row>
    <row r="140" spans="1:3">
      <c r="A140" s="1035"/>
      <c r="B140" s="364" t="s">
        <v>3477</v>
      </c>
      <c r="C140" s="78"/>
    </row>
    <row r="141" spans="1:3">
      <c r="A141" s="1035"/>
      <c r="B141" s="364" t="s">
        <v>3478</v>
      </c>
      <c r="C141" s="78"/>
    </row>
    <row r="142" spans="1:3">
      <c r="A142" s="1035"/>
      <c r="B142" s="364" t="s">
        <v>3479</v>
      </c>
      <c r="C142" s="78"/>
    </row>
    <row r="143" spans="1:3">
      <c r="A143" s="1035"/>
      <c r="B143" s="364" t="s">
        <v>3480</v>
      </c>
      <c r="C143" s="78"/>
    </row>
    <row r="144" spans="1:3">
      <c r="A144" s="1035" t="s">
        <v>3481</v>
      </c>
      <c r="B144" s="364" t="s">
        <v>404</v>
      </c>
      <c r="C144" s="438"/>
    </row>
    <row r="145" spans="1:3">
      <c r="A145" s="1035"/>
      <c r="B145" s="364" t="s">
        <v>3180</v>
      </c>
      <c r="C145" s="78"/>
    </row>
    <row r="146" spans="1:3">
      <c r="A146" s="1035"/>
      <c r="B146" s="364" t="s">
        <v>3181</v>
      </c>
      <c r="C146" s="78"/>
    </row>
    <row r="147" spans="1:3">
      <c r="A147" s="1035"/>
      <c r="B147" s="364" t="s">
        <v>3482</v>
      </c>
      <c r="C147" s="78"/>
    </row>
    <row r="148" spans="1:3">
      <c r="A148" s="1035"/>
      <c r="B148" s="364" t="s">
        <v>3483</v>
      </c>
      <c r="C148" s="78"/>
    </row>
    <row r="149" spans="1:3">
      <c r="A149" s="1035"/>
      <c r="B149" s="364" t="s">
        <v>3484</v>
      </c>
      <c r="C149" s="78"/>
    </row>
    <row r="150" spans="1:3">
      <c r="A150" s="1035" t="s">
        <v>3485</v>
      </c>
      <c r="B150" s="364" t="s">
        <v>3486</v>
      </c>
      <c r="C150" s="438"/>
    </row>
    <row r="151" spans="1:3">
      <c r="A151" s="1035"/>
      <c r="B151" s="364" t="s">
        <v>3180</v>
      </c>
      <c r="C151" s="78"/>
    </row>
    <row r="152" spans="1:3">
      <c r="A152" s="1035"/>
      <c r="B152" s="364" t="s">
        <v>3181</v>
      </c>
      <c r="C152" s="78"/>
    </row>
    <row r="153" spans="1:3">
      <c r="A153" s="1035"/>
      <c r="B153" s="364" t="s">
        <v>3482</v>
      </c>
      <c r="C153" s="78"/>
    </row>
    <row r="154" spans="1:3">
      <c r="A154" s="1035"/>
      <c r="B154" s="364" t="s">
        <v>3487</v>
      </c>
      <c r="C154" s="78"/>
    </row>
    <row r="155" spans="1:3">
      <c r="A155" s="1035" t="s">
        <v>3131</v>
      </c>
      <c r="B155" s="364" t="s">
        <v>3488</v>
      </c>
      <c r="C155" s="438"/>
    </row>
    <row r="156" spans="1:3">
      <c r="A156" s="1035"/>
      <c r="B156" s="364" t="s">
        <v>3180</v>
      </c>
      <c r="C156" s="78"/>
    </row>
    <row r="157" spans="1:3">
      <c r="A157" s="1035"/>
      <c r="B157" s="364" t="s">
        <v>3181</v>
      </c>
      <c r="C157" s="78"/>
    </row>
    <row r="158" spans="1:3">
      <c r="A158" s="1035"/>
      <c r="B158" s="364" t="s">
        <v>3482</v>
      </c>
      <c r="C158" s="78"/>
    </row>
    <row r="159" spans="1:3">
      <c r="A159" s="1035"/>
      <c r="B159" s="364" t="s">
        <v>3489</v>
      </c>
      <c r="C159" s="78"/>
    </row>
    <row r="160" spans="1:3">
      <c r="A160" s="111" t="s">
        <v>3490</v>
      </c>
      <c r="B160" s="364" t="s">
        <v>3106</v>
      </c>
      <c r="C160" s="78"/>
    </row>
    <row r="161" spans="1:3">
      <c r="A161" s="1035" t="s">
        <v>3491</v>
      </c>
      <c r="B161" s="364" t="s">
        <v>3492</v>
      </c>
      <c r="C161" s="438"/>
    </row>
    <row r="162" spans="1:3">
      <c r="A162" s="1035"/>
      <c r="B162" s="364" t="s">
        <v>3180</v>
      </c>
      <c r="C162" s="78"/>
    </row>
    <row r="163" spans="1:3">
      <c r="A163" s="1035"/>
      <c r="B163" s="364" t="s">
        <v>3181</v>
      </c>
      <c r="C163" s="78"/>
    </row>
    <row r="164" spans="1:3">
      <c r="A164" s="1035"/>
      <c r="B164" s="364" t="s">
        <v>3493</v>
      </c>
      <c r="C164" s="78"/>
    </row>
    <row r="165" spans="1:3">
      <c r="A165" s="1035"/>
      <c r="B165" s="364" t="s">
        <v>3494</v>
      </c>
      <c r="C165" s="78"/>
    </row>
    <row r="166" spans="1:3" ht="31.5">
      <c r="A166" s="1035"/>
      <c r="B166" s="364" t="s">
        <v>3495</v>
      </c>
      <c r="C166" s="78"/>
    </row>
    <row r="167" spans="1:3">
      <c r="A167" s="111"/>
      <c r="B167" s="361" t="s">
        <v>3496</v>
      </c>
      <c r="C167" s="438"/>
    </row>
    <row r="168" spans="1:3">
      <c r="A168" s="111">
        <v>1</v>
      </c>
      <c r="B168" s="364" t="s">
        <v>1335</v>
      </c>
      <c r="C168" s="78"/>
    </row>
    <row r="169" spans="1:3">
      <c r="A169" s="111">
        <v>2</v>
      </c>
      <c r="B169" s="364" t="s">
        <v>1295</v>
      </c>
      <c r="C169" s="78"/>
    </row>
    <row r="170" spans="1:3">
      <c r="A170" s="111">
        <v>3</v>
      </c>
      <c r="B170" s="364" t="s">
        <v>3497</v>
      </c>
      <c r="C170" s="78"/>
    </row>
    <row r="171" spans="1:3">
      <c r="A171" s="111">
        <v>4</v>
      </c>
      <c r="B171" s="364" t="s">
        <v>1297</v>
      </c>
      <c r="C171" s="78"/>
    </row>
    <row r="172" spans="1:3" ht="31.5">
      <c r="A172" s="111">
        <v>5</v>
      </c>
      <c r="B172" s="364" t="s">
        <v>3498</v>
      </c>
      <c r="C172" s="78"/>
    </row>
    <row r="173" spans="1:3">
      <c r="A173" s="111">
        <v>6</v>
      </c>
      <c r="B173" s="364" t="s">
        <v>1299</v>
      </c>
      <c r="C173" s="78"/>
    </row>
    <row r="174" spans="1:3" ht="47.25">
      <c r="A174" s="1035">
        <v>7</v>
      </c>
      <c r="B174" s="364" t="s">
        <v>1300</v>
      </c>
      <c r="C174" s="438"/>
    </row>
    <row r="175" spans="1:3">
      <c r="A175" s="1035"/>
      <c r="B175" s="364" t="s">
        <v>3180</v>
      </c>
      <c r="C175" s="78"/>
    </row>
    <row r="176" spans="1:3">
      <c r="A176" s="1035"/>
      <c r="B176" s="364" t="s">
        <v>3499</v>
      </c>
      <c r="C176" s="78"/>
    </row>
    <row r="177" spans="1:3">
      <c r="A177" s="1035"/>
      <c r="B177" s="364" t="s">
        <v>3500</v>
      </c>
      <c r="C177" s="78"/>
    </row>
    <row r="178" spans="1:3">
      <c r="A178" s="1035"/>
      <c r="B178" s="364" t="s">
        <v>3501</v>
      </c>
      <c r="C178" s="78"/>
    </row>
    <row r="179" spans="1:3">
      <c r="A179" s="1035"/>
      <c r="B179" s="364" t="s">
        <v>3502</v>
      </c>
      <c r="C179" s="78"/>
    </row>
    <row r="180" spans="1:3" ht="21.75" customHeight="1">
      <c r="A180" s="1035"/>
      <c r="B180" s="364" t="s">
        <v>3503</v>
      </c>
      <c r="C180" s="78"/>
    </row>
    <row r="181" spans="1:3" ht="31.5">
      <c r="A181" s="1035"/>
      <c r="B181" s="364" t="s">
        <v>3504</v>
      </c>
      <c r="C181" s="78"/>
    </row>
    <row r="182" spans="1:3">
      <c r="A182" s="1035">
        <v>8</v>
      </c>
      <c r="B182" s="364" t="s">
        <v>3505</v>
      </c>
      <c r="C182" s="438"/>
    </row>
    <row r="183" spans="1:3">
      <c r="A183" s="1035"/>
      <c r="B183" s="364" t="s">
        <v>3506</v>
      </c>
      <c r="C183" s="78"/>
    </row>
    <row r="184" spans="1:3">
      <c r="A184" s="1035"/>
      <c r="B184" s="364" t="s">
        <v>3507</v>
      </c>
      <c r="C184" s="78"/>
    </row>
    <row r="185" spans="1:3">
      <c r="A185" s="1035">
        <v>9</v>
      </c>
      <c r="B185" s="364" t="s">
        <v>1311</v>
      </c>
      <c r="C185" s="438"/>
    </row>
    <row r="186" spans="1:3">
      <c r="A186" s="1035"/>
      <c r="B186" s="364" t="s">
        <v>3508</v>
      </c>
      <c r="C186" s="438"/>
    </row>
    <row r="187" spans="1:3">
      <c r="A187" s="1035"/>
      <c r="B187" s="364" t="s">
        <v>3509</v>
      </c>
      <c r="C187" s="78"/>
    </row>
    <row r="188" spans="1:3">
      <c r="A188" s="1035"/>
      <c r="B188" s="364" t="s">
        <v>3510</v>
      </c>
      <c r="C188" s="78"/>
    </row>
    <row r="189" spans="1:3">
      <c r="A189" s="1035"/>
      <c r="B189" s="364" t="s">
        <v>3511</v>
      </c>
      <c r="C189" s="78"/>
    </row>
    <row r="190" spans="1:3" ht="21.75" customHeight="1">
      <c r="A190" s="1035"/>
      <c r="B190" s="364" t="s">
        <v>3512</v>
      </c>
      <c r="C190" s="78"/>
    </row>
    <row r="191" spans="1:3">
      <c r="A191" s="1035">
        <v>10</v>
      </c>
      <c r="B191" s="364" t="s">
        <v>1317</v>
      </c>
      <c r="C191" s="438"/>
    </row>
    <row r="192" spans="1:3">
      <c r="A192" s="1035"/>
      <c r="B192" s="364" t="s">
        <v>3513</v>
      </c>
      <c r="C192" s="78"/>
    </row>
    <row r="193" spans="1:3">
      <c r="A193" s="1035"/>
      <c r="B193" s="364" t="s">
        <v>3514</v>
      </c>
      <c r="C193" s="78"/>
    </row>
    <row r="194" spans="1:3">
      <c r="A194" s="1035"/>
      <c r="B194" s="364" t="s">
        <v>3515</v>
      </c>
      <c r="C194" s="78"/>
    </row>
    <row r="195" spans="1:3">
      <c r="A195" s="1035"/>
      <c r="B195" s="364" t="s">
        <v>3516</v>
      </c>
      <c r="C195" s="78"/>
    </row>
    <row r="196" spans="1:3">
      <c r="A196" s="111">
        <v>11</v>
      </c>
      <c r="B196" s="364" t="s">
        <v>3517</v>
      </c>
      <c r="C196" s="78"/>
    </row>
    <row r="197" spans="1:3" ht="31.5">
      <c r="A197" s="1035">
        <v>12</v>
      </c>
      <c r="B197" s="364" t="s">
        <v>1523</v>
      </c>
      <c r="C197" s="438"/>
    </row>
    <row r="198" spans="1:3" ht="47.25">
      <c r="A198" s="1035"/>
      <c r="B198" s="364" t="s">
        <v>3518</v>
      </c>
      <c r="C198" s="78"/>
    </row>
    <row r="199" spans="1:3" ht="47.25">
      <c r="A199" s="1035"/>
      <c r="B199" s="364" t="s">
        <v>3519</v>
      </c>
      <c r="C199" s="78"/>
    </row>
    <row r="200" spans="1:3" ht="31.5">
      <c r="A200" s="111">
        <v>13</v>
      </c>
      <c r="B200" s="364" t="s">
        <v>3520</v>
      </c>
      <c r="C200" s="78"/>
    </row>
    <row r="201" spans="1:3" ht="47.25">
      <c r="A201" s="111">
        <v>14</v>
      </c>
      <c r="B201" s="364" t="s">
        <v>1327</v>
      </c>
      <c r="C201" s="78"/>
    </row>
    <row r="202" spans="1:3" ht="31.5">
      <c r="A202" s="111">
        <v>15</v>
      </c>
      <c r="B202" s="364" t="s">
        <v>1328</v>
      </c>
      <c r="C202" s="78"/>
    </row>
    <row r="203" spans="1:3">
      <c r="A203" s="1035">
        <v>16</v>
      </c>
      <c r="B203" s="364" t="s">
        <v>1329</v>
      </c>
      <c r="C203" s="438"/>
    </row>
    <row r="204" spans="1:3">
      <c r="A204" s="1035"/>
      <c r="B204" s="364" t="s">
        <v>3521</v>
      </c>
      <c r="C204" s="78"/>
    </row>
    <row r="205" spans="1:3">
      <c r="A205" s="1035"/>
      <c r="B205" s="364" t="s">
        <v>3522</v>
      </c>
      <c r="C205" s="78"/>
    </row>
    <row r="206" spans="1:3">
      <c r="A206" s="1035"/>
      <c r="B206" s="364" t="s">
        <v>3523</v>
      </c>
      <c r="C206" s="78"/>
    </row>
    <row r="207" spans="1:3" ht="31.5">
      <c r="A207" s="1035"/>
      <c r="B207" s="364" t="s">
        <v>3524</v>
      </c>
      <c r="C207" s="78"/>
    </row>
    <row r="208" spans="1:3">
      <c r="A208" s="111"/>
      <c r="B208" s="364" t="s">
        <v>1692</v>
      </c>
      <c r="C208" s="438"/>
    </row>
    <row r="209" spans="1:3">
      <c r="A209" s="111">
        <v>1</v>
      </c>
      <c r="B209" s="364" t="s">
        <v>1335</v>
      </c>
      <c r="C209" s="78"/>
    </row>
    <row r="210" spans="1:3">
      <c r="A210" s="111">
        <v>2</v>
      </c>
      <c r="B210" s="364" t="s">
        <v>1337</v>
      </c>
      <c r="C210" s="78"/>
    </row>
    <row r="211" spans="1:3">
      <c r="A211" s="111">
        <v>3</v>
      </c>
      <c r="B211" s="364" t="s">
        <v>1336</v>
      </c>
      <c r="C211" s="78"/>
    </row>
    <row r="212" spans="1:3">
      <c r="A212" s="1035">
        <v>4</v>
      </c>
      <c r="B212" s="364" t="s">
        <v>3525</v>
      </c>
      <c r="C212" s="78"/>
    </row>
    <row r="213" spans="1:3">
      <c r="A213" s="1035"/>
      <c r="B213" s="364" t="s">
        <v>3526</v>
      </c>
      <c r="C213" s="78"/>
    </row>
    <row r="214" spans="1:3">
      <c r="A214" s="1035"/>
      <c r="B214" s="364" t="s">
        <v>3527</v>
      </c>
      <c r="C214" s="78"/>
    </row>
    <row r="215" spans="1:3">
      <c r="A215" s="111">
        <v>5</v>
      </c>
      <c r="B215" s="364" t="s">
        <v>1551</v>
      </c>
      <c r="C215" s="78"/>
    </row>
    <row r="216" spans="1:3">
      <c r="A216" s="111">
        <v>6</v>
      </c>
      <c r="B216" s="364" t="s">
        <v>3528</v>
      </c>
      <c r="C216" s="78"/>
    </row>
    <row r="217" spans="1:3" ht="31.5">
      <c r="A217" s="111">
        <v>7</v>
      </c>
      <c r="B217" s="364" t="s">
        <v>3529</v>
      </c>
      <c r="C217" s="78"/>
    </row>
    <row r="218" spans="1:3" ht="31.5">
      <c r="A218" s="111">
        <v>8</v>
      </c>
      <c r="B218" s="364" t="s">
        <v>3530</v>
      </c>
      <c r="C218" s="78"/>
    </row>
    <row r="219" spans="1:3" ht="31.5">
      <c r="A219" s="111">
        <v>9</v>
      </c>
      <c r="B219" s="364" t="s">
        <v>3531</v>
      </c>
      <c r="C219" s="78"/>
    </row>
    <row r="220" spans="1:3" ht="20.25" customHeight="1">
      <c r="A220" s="111">
        <v>10</v>
      </c>
      <c r="B220" s="364" t="s">
        <v>1700</v>
      </c>
      <c r="C220" s="78"/>
    </row>
    <row r="221" spans="1:3">
      <c r="A221" s="111">
        <v>11</v>
      </c>
      <c r="B221" s="364" t="s">
        <v>3532</v>
      </c>
      <c r="C221" s="78"/>
    </row>
    <row r="222" spans="1:3">
      <c r="A222" s="111">
        <v>12</v>
      </c>
      <c r="B222" s="364" t="s">
        <v>1555</v>
      </c>
      <c r="C222" s="78"/>
    </row>
    <row r="223" spans="1:3">
      <c r="A223" s="111">
        <v>13</v>
      </c>
      <c r="B223" s="364" t="s">
        <v>1361</v>
      </c>
      <c r="C223" s="78"/>
    </row>
    <row r="224" spans="1:3">
      <c r="A224" s="111">
        <v>14</v>
      </c>
      <c r="B224" s="364" t="s">
        <v>1557</v>
      </c>
      <c r="C224" s="78"/>
    </row>
    <row r="225" spans="1:3" ht="31.5">
      <c r="A225" s="111"/>
      <c r="B225" s="364" t="s">
        <v>1534</v>
      </c>
      <c r="C225" s="438"/>
    </row>
    <row r="226" spans="1:3">
      <c r="A226" s="111">
        <v>1</v>
      </c>
      <c r="B226" s="364" t="s">
        <v>1335</v>
      </c>
      <c r="C226" s="78"/>
    </row>
    <row r="227" spans="1:3">
      <c r="A227" s="111">
        <v>2</v>
      </c>
      <c r="B227" s="364" t="s">
        <v>1336</v>
      </c>
      <c r="C227" s="78"/>
    </row>
    <row r="228" spans="1:3">
      <c r="A228" s="111">
        <v>3</v>
      </c>
      <c r="B228" s="364" t="s">
        <v>1337</v>
      </c>
      <c r="C228" s="78"/>
    </row>
    <row r="229" spans="1:3">
      <c r="A229" s="1035">
        <v>4</v>
      </c>
      <c r="B229" s="364" t="s">
        <v>1338</v>
      </c>
      <c r="C229" s="438"/>
    </row>
    <row r="230" spans="1:3">
      <c r="A230" s="1035"/>
      <c r="B230" s="364" t="s">
        <v>3533</v>
      </c>
      <c r="C230" s="78"/>
    </row>
    <row r="231" spans="1:3">
      <c r="A231" s="1035"/>
      <c r="B231" s="364" t="s">
        <v>3534</v>
      </c>
      <c r="C231" s="78"/>
    </row>
    <row r="232" spans="1:3">
      <c r="A232" s="1035"/>
      <c r="B232" s="364" t="s">
        <v>3535</v>
      </c>
      <c r="C232" s="78"/>
    </row>
    <row r="233" spans="1:3">
      <c r="A233" s="111">
        <v>5</v>
      </c>
      <c r="B233" s="364" t="s">
        <v>1342</v>
      </c>
      <c r="C233" s="78"/>
    </row>
    <row r="234" spans="1:3">
      <c r="A234" s="1035">
        <v>6</v>
      </c>
      <c r="B234" s="364" t="s">
        <v>3536</v>
      </c>
      <c r="C234" s="78"/>
    </row>
    <row r="235" spans="1:3">
      <c r="A235" s="1035"/>
      <c r="B235" s="364" t="s">
        <v>3537</v>
      </c>
      <c r="C235" s="78"/>
    </row>
    <row r="236" spans="1:3">
      <c r="A236" s="111">
        <v>7</v>
      </c>
      <c r="B236" s="364" t="s">
        <v>1345</v>
      </c>
      <c r="C236" s="78"/>
    </row>
    <row r="237" spans="1:3" ht="31.5">
      <c r="A237" s="111">
        <v>8</v>
      </c>
      <c r="B237" s="364" t="s">
        <v>3538</v>
      </c>
      <c r="C237" s="78"/>
    </row>
    <row r="238" spans="1:3">
      <c r="A238" s="111">
        <v>9</v>
      </c>
      <c r="B238" s="364" t="s">
        <v>1347</v>
      </c>
      <c r="C238" s="78"/>
    </row>
    <row r="239" spans="1:3">
      <c r="A239" s="111">
        <v>10</v>
      </c>
      <c r="B239" s="364" t="s">
        <v>1557</v>
      </c>
      <c r="C239" s="78"/>
    </row>
    <row r="241" spans="1:4" ht="35.1" customHeight="1">
      <c r="A241" s="57" t="s">
        <v>59</v>
      </c>
      <c r="B241" s="372"/>
      <c r="C241" s="63" t="s">
        <v>74</v>
      </c>
      <c r="D241" s="451"/>
    </row>
    <row r="242" spans="1:4" ht="35.1" customHeight="1">
      <c r="A242" s="57" t="s">
        <v>61</v>
      </c>
      <c r="B242" s="372"/>
      <c r="C242" s="63" t="s">
        <v>75</v>
      </c>
      <c r="D242" s="451"/>
    </row>
    <row r="243" spans="1:4" ht="35.1" customHeight="1">
      <c r="A243" s="50"/>
      <c r="B243" s="50"/>
      <c r="C243" s="65" t="s">
        <v>76</v>
      </c>
      <c r="D243" s="451"/>
    </row>
  </sheetData>
  <sheetProtection password="CF5E" sheet="1" objects="1" scenarios="1"/>
  <mergeCells count="24">
    <mergeCell ref="A234:A235"/>
    <mergeCell ref="A150:A154"/>
    <mergeCell ref="A155:A159"/>
    <mergeCell ref="A161:A166"/>
    <mergeCell ref="A174:A181"/>
    <mergeCell ref="A182:A184"/>
    <mergeCell ref="A185:A190"/>
    <mergeCell ref="A191:A195"/>
    <mergeCell ref="A197:A199"/>
    <mergeCell ref="A203:A207"/>
    <mergeCell ref="A212:A214"/>
    <mergeCell ref="A229:A232"/>
    <mergeCell ref="A144:A149"/>
    <mergeCell ref="A1:C1"/>
    <mergeCell ref="A2:C2"/>
    <mergeCell ref="A3:C3"/>
    <mergeCell ref="A4:C4"/>
    <mergeCell ref="A5:C5"/>
    <mergeCell ref="A23:A29"/>
    <mergeCell ref="A40:A55"/>
    <mergeCell ref="A57:A70"/>
    <mergeCell ref="A96:A107"/>
    <mergeCell ref="A109:A131"/>
    <mergeCell ref="A132:A14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R125"/>
  <sheetViews>
    <sheetView workbookViewId="0">
      <selection activeCell="B75" sqref="B75"/>
    </sheetView>
  </sheetViews>
  <sheetFormatPr defaultRowHeight="15.75"/>
  <cols>
    <col min="1" max="1" width="9.140625" style="60"/>
    <col min="2" max="2" width="36.5703125" style="103" customWidth="1"/>
    <col min="3" max="3" width="19.140625" style="50" customWidth="1"/>
    <col min="4" max="4" width="19.7109375" style="50" customWidth="1"/>
    <col min="5" max="5" width="18.28515625" style="50" customWidth="1"/>
    <col min="6" max="6" width="18.42578125" style="50" customWidth="1"/>
    <col min="7" max="257" width="9.140625" style="50"/>
    <col min="258" max="258" width="36.5703125" style="50" customWidth="1"/>
    <col min="259" max="259" width="19.140625" style="50" customWidth="1"/>
    <col min="260" max="260" width="19.7109375" style="50" customWidth="1"/>
    <col min="261" max="261" width="18.28515625" style="50" customWidth="1"/>
    <col min="262" max="262" width="18.42578125" style="50" customWidth="1"/>
    <col min="263" max="513" width="9.140625" style="50"/>
    <col min="514" max="514" width="36.5703125" style="50" customWidth="1"/>
    <col min="515" max="515" width="19.140625" style="50" customWidth="1"/>
    <col min="516" max="516" width="19.7109375" style="50" customWidth="1"/>
    <col min="517" max="517" width="18.28515625" style="50" customWidth="1"/>
    <col min="518" max="518" width="18.42578125" style="50" customWidth="1"/>
    <col min="519" max="769" width="9.140625" style="50"/>
    <col min="770" max="770" width="36.5703125" style="50" customWidth="1"/>
    <col min="771" max="771" width="19.140625" style="50" customWidth="1"/>
    <col min="772" max="772" width="19.7109375" style="50" customWidth="1"/>
    <col min="773" max="773" width="18.28515625" style="50" customWidth="1"/>
    <col min="774" max="774" width="18.42578125" style="50" customWidth="1"/>
    <col min="775" max="1025" width="9.140625" style="50"/>
    <col min="1026" max="1026" width="36.5703125" style="50" customWidth="1"/>
    <col min="1027" max="1027" width="19.140625" style="50" customWidth="1"/>
    <col min="1028" max="1028" width="19.7109375" style="50" customWidth="1"/>
    <col min="1029" max="1029" width="18.28515625" style="50" customWidth="1"/>
    <col min="1030" max="1030" width="18.42578125" style="50" customWidth="1"/>
    <col min="1031" max="1281" width="9.140625" style="50"/>
    <col min="1282" max="1282" width="36.5703125" style="50" customWidth="1"/>
    <col min="1283" max="1283" width="19.140625" style="50" customWidth="1"/>
    <col min="1284" max="1284" width="19.7109375" style="50" customWidth="1"/>
    <col min="1285" max="1285" width="18.28515625" style="50" customWidth="1"/>
    <col min="1286" max="1286" width="18.42578125" style="50" customWidth="1"/>
    <col min="1287" max="1537" width="9.140625" style="50"/>
    <col min="1538" max="1538" width="36.5703125" style="50" customWidth="1"/>
    <col min="1539" max="1539" width="19.140625" style="50" customWidth="1"/>
    <col min="1540" max="1540" width="19.7109375" style="50" customWidth="1"/>
    <col min="1541" max="1541" width="18.28515625" style="50" customWidth="1"/>
    <col min="1542" max="1542" width="18.42578125" style="50" customWidth="1"/>
    <col min="1543" max="1793" width="9.140625" style="50"/>
    <col min="1794" max="1794" width="36.5703125" style="50" customWidth="1"/>
    <col min="1795" max="1795" width="19.140625" style="50" customWidth="1"/>
    <col min="1796" max="1796" width="19.7109375" style="50" customWidth="1"/>
    <col min="1797" max="1797" width="18.28515625" style="50" customWidth="1"/>
    <col min="1798" max="1798" width="18.42578125" style="50" customWidth="1"/>
    <col min="1799" max="2049" width="9.140625" style="50"/>
    <col min="2050" max="2050" width="36.5703125" style="50" customWidth="1"/>
    <col min="2051" max="2051" width="19.140625" style="50" customWidth="1"/>
    <col min="2052" max="2052" width="19.7109375" style="50" customWidth="1"/>
    <col min="2053" max="2053" width="18.28515625" style="50" customWidth="1"/>
    <col min="2054" max="2054" width="18.42578125" style="50" customWidth="1"/>
    <col min="2055" max="2305" width="9.140625" style="50"/>
    <col min="2306" max="2306" width="36.5703125" style="50" customWidth="1"/>
    <col min="2307" max="2307" width="19.140625" style="50" customWidth="1"/>
    <col min="2308" max="2308" width="19.7109375" style="50" customWidth="1"/>
    <col min="2309" max="2309" width="18.28515625" style="50" customWidth="1"/>
    <col min="2310" max="2310" width="18.42578125" style="50" customWidth="1"/>
    <col min="2311" max="2561" width="9.140625" style="50"/>
    <col min="2562" max="2562" width="36.5703125" style="50" customWidth="1"/>
    <col min="2563" max="2563" width="19.140625" style="50" customWidth="1"/>
    <col min="2564" max="2564" width="19.7109375" style="50" customWidth="1"/>
    <col min="2565" max="2565" width="18.28515625" style="50" customWidth="1"/>
    <col min="2566" max="2566" width="18.42578125" style="50" customWidth="1"/>
    <col min="2567" max="2817" width="9.140625" style="50"/>
    <col min="2818" max="2818" width="36.5703125" style="50" customWidth="1"/>
    <col min="2819" max="2819" width="19.140625" style="50" customWidth="1"/>
    <col min="2820" max="2820" width="19.7109375" style="50" customWidth="1"/>
    <col min="2821" max="2821" width="18.28515625" style="50" customWidth="1"/>
    <col min="2822" max="2822" width="18.42578125" style="50" customWidth="1"/>
    <col min="2823" max="3073" width="9.140625" style="50"/>
    <col min="3074" max="3074" width="36.5703125" style="50" customWidth="1"/>
    <col min="3075" max="3075" width="19.140625" style="50" customWidth="1"/>
    <col min="3076" max="3076" width="19.7109375" style="50" customWidth="1"/>
    <col min="3077" max="3077" width="18.28515625" style="50" customWidth="1"/>
    <col min="3078" max="3078" width="18.42578125" style="50" customWidth="1"/>
    <col min="3079" max="3329" width="9.140625" style="50"/>
    <col min="3330" max="3330" width="36.5703125" style="50" customWidth="1"/>
    <col min="3331" max="3331" width="19.140625" style="50" customWidth="1"/>
    <col min="3332" max="3332" width="19.7109375" style="50" customWidth="1"/>
    <col min="3333" max="3333" width="18.28515625" style="50" customWidth="1"/>
    <col min="3334" max="3334" width="18.42578125" style="50" customWidth="1"/>
    <col min="3335" max="3585" width="9.140625" style="50"/>
    <col min="3586" max="3586" width="36.5703125" style="50" customWidth="1"/>
    <col min="3587" max="3587" width="19.140625" style="50" customWidth="1"/>
    <col min="3588" max="3588" width="19.7109375" style="50" customWidth="1"/>
    <col min="3589" max="3589" width="18.28515625" style="50" customWidth="1"/>
    <col min="3590" max="3590" width="18.42578125" style="50" customWidth="1"/>
    <col min="3591" max="3841" width="9.140625" style="50"/>
    <col min="3842" max="3842" width="36.5703125" style="50" customWidth="1"/>
    <col min="3843" max="3843" width="19.140625" style="50" customWidth="1"/>
    <col min="3844" max="3844" width="19.7109375" style="50" customWidth="1"/>
    <col min="3845" max="3845" width="18.28515625" style="50" customWidth="1"/>
    <col min="3846" max="3846" width="18.42578125" style="50" customWidth="1"/>
    <col min="3847" max="4097" width="9.140625" style="50"/>
    <col min="4098" max="4098" width="36.5703125" style="50" customWidth="1"/>
    <col min="4099" max="4099" width="19.140625" style="50" customWidth="1"/>
    <col min="4100" max="4100" width="19.7109375" style="50" customWidth="1"/>
    <col min="4101" max="4101" width="18.28515625" style="50" customWidth="1"/>
    <col min="4102" max="4102" width="18.42578125" style="50" customWidth="1"/>
    <col min="4103" max="4353" width="9.140625" style="50"/>
    <col min="4354" max="4354" width="36.5703125" style="50" customWidth="1"/>
    <col min="4355" max="4355" width="19.140625" style="50" customWidth="1"/>
    <col min="4356" max="4356" width="19.7109375" style="50" customWidth="1"/>
    <col min="4357" max="4357" width="18.28515625" style="50" customWidth="1"/>
    <col min="4358" max="4358" width="18.42578125" style="50" customWidth="1"/>
    <col min="4359" max="4609" width="9.140625" style="50"/>
    <col min="4610" max="4610" width="36.5703125" style="50" customWidth="1"/>
    <col min="4611" max="4611" width="19.140625" style="50" customWidth="1"/>
    <col min="4612" max="4612" width="19.7109375" style="50" customWidth="1"/>
    <col min="4613" max="4613" width="18.28515625" style="50" customWidth="1"/>
    <col min="4614" max="4614" width="18.42578125" style="50" customWidth="1"/>
    <col min="4615" max="4865" width="9.140625" style="50"/>
    <col min="4866" max="4866" width="36.5703125" style="50" customWidth="1"/>
    <col min="4867" max="4867" width="19.140625" style="50" customWidth="1"/>
    <col min="4868" max="4868" width="19.7109375" style="50" customWidth="1"/>
    <col min="4869" max="4869" width="18.28515625" style="50" customWidth="1"/>
    <col min="4870" max="4870" width="18.42578125" style="50" customWidth="1"/>
    <col min="4871" max="5121" width="9.140625" style="50"/>
    <col min="5122" max="5122" width="36.5703125" style="50" customWidth="1"/>
    <col min="5123" max="5123" width="19.140625" style="50" customWidth="1"/>
    <col min="5124" max="5124" width="19.7109375" style="50" customWidth="1"/>
    <col min="5125" max="5125" width="18.28515625" style="50" customWidth="1"/>
    <col min="5126" max="5126" width="18.42578125" style="50" customWidth="1"/>
    <col min="5127" max="5377" width="9.140625" style="50"/>
    <col min="5378" max="5378" width="36.5703125" style="50" customWidth="1"/>
    <col min="5379" max="5379" width="19.140625" style="50" customWidth="1"/>
    <col min="5380" max="5380" width="19.7109375" style="50" customWidth="1"/>
    <col min="5381" max="5381" width="18.28515625" style="50" customWidth="1"/>
    <col min="5382" max="5382" width="18.42578125" style="50" customWidth="1"/>
    <col min="5383" max="5633" width="9.140625" style="50"/>
    <col min="5634" max="5634" width="36.5703125" style="50" customWidth="1"/>
    <col min="5635" max="5635" width="19.140625" style="50" customWidth="1"/>
    <col min="5636" max="5636" width="19.7109375" style="50" customWidth="1"/>
    <col min="5637" max="5637" width="18.28515625" style="50" customWidth="1"/>
    <col min="5638" max="5638" width="18.42578125" style="50" customWidth="1"/>
    <col min="5639" max="5889" width="9.140625" style="50"/>
    <col min="5890" max="5890" width="36.5703125" style="50" customWidth="1"/>
    <col min="5891" max="5891" width="19.140625" style="50" customWidth="1"/>
    <col min="5892" max="5892" width="19.7109375" style="50" customWidth="1"/>
    <col min="5893" max="5893" width="18.28515625" style="50" customWidth="1"/>
    <col min="5894" max="5894" width="18.42578125" style="50" customWidth="1"/>
    <col min="5895" max="6145" width="9.140625" style="50"/>
    <col min="6146" max="6146" width="36.5703125" style="50" customWidth="1"/>
    <col min="6147" max="6147" width="19.140625" style="50" customWidth="1"/>
    <col min="6148" max="6148" width="19.7109375" style="50" customWidth="1"/>
    <col min="6149" max="6149" width="18.28515625" style="50" customWidth="1"/>
    <col min="6150" max="6150" width="18.42578125" style="50" customWidth="1"/>
    <col min="6151" max="6401" width="9.140625" style="50"/>
    <col min="6402" max="6402" width="36.5703125" style="50" customWidth="1"/>
    <col min="6403" max="6403" width="19.140625" style="50" customWidth="1"/>
    <col min="6404" max="6404" width="19.7109375" style="50" customWidth="1"/>
    <col min="6405" max="6405" width="18.28515625" style="50" customWidth="1"/>
    <col min="6406" max="6406" width="18.42578125" style="50" customWidth="1"/>
    <col min="6407" max="6657" width="9.140625" style="50"/>
    <col min="6658" max="6658" width="36.5703125" style="50" customWidth="1"/>
    <col min="6659" max="6659" width="19.140625" style="50" customWidth="1"/>
    <col min="6660" max="6660" width="19.7109375" style="50" customWidth="1"/>
    <col min="6661" max="6661" width="18.28515625" style="50" customWidth="1"/>
    <col min="6662" max="6662" width="18.42578125" style="50" customWidth="1"/>
    <col min="6663" max="6913" width="9.140625" style="50"/>
    <col min="6914" max="6914" width="36.5703125" style="50" customWidth="1"/>
    <col min="6915" max="6915" width="19.140625" style="50" customWidth="1"/>
    <col min="6916" max="6916" width="19.7109375" style="50" customWidth="1"/>
    <col min="6917" max="6917" width="18.28515625" style="50" customWidth="1"/>
    <col min="6918" max="6918" width="18.42578125" style="50" customWidth="1"/>
    <col min="6919" max="7169" width="9.140625" style="50"/>
    <col min="7170" max="7170" width="36.5703125" style="50" customWidth="1"/>
    <col min="7171" max="7171" width="19.140625" style="50" customWidth="1"/>
    <col min="7172" max="7172" width="19.7109375" style="50" customWidth="1"/>
    <col min="7173" max="7173" width="18.28515625" style="50" customWidth="1"/>
    <col min="7174" max="7174" width="18.42578125" style="50" customWidth="1"/>
    <col min="7175" max="7425" width="9.140625" style="50"/>
    <col min="7426" max="7426" width="36.5703125" style="50" customWidth="1"/>
    <col min="7427" max="7427" width="19.140625" style="50" customWidth="1"/>
    <col min="7428" max="7428" width="19.7109375" style="50" customWidth="1"/>
    <col min="7429" max="7429" width="18.28515625" style="50" customWidth="1"/>
    <col min="7430" max="7430" width="18.42578125" style="50" customWidth="1"/>
    <col min="7431" max="7681" width="9.140625" style="50"/>
    <col min="7682" max="7682" width="36.5703125" style="50" customWidth="1"/>
    <col min="7683" max="7683" width="19.140625" style="50" customWidth="1"/>
    <col min="7684" max="7684" width="19.7109375" style="50" customWidth="1"/>
    <col min="7685" max="7685" width="18.28515625" style="50" customWidth="1"/>
    <col min="7686" max="7686" width="18.42578125" style="50" customWidth="1"/>
    <col min="7687" max="7937" width="9.140625" style="50"/>
    <col min="7938" max="7938" width="36.5703125" style="50" customWidth="1"/>
    <col min="7939" max="7939" width="19.140625" style="50" customWidth="1"/>
    <col min="7940" max="7940" width="19.7109375" style="50" customWidth="1"/>
    <col min="7941" max="7941" width="18.28515625" style="50" customWidth="1"/>
    <col min="7942" max="7942" width="18.42578125" style="50" customWidth="1"/>
    <col min="7943" max="8193" width="9.140625" style="50"/>
    <col min="8194" max="8194" width="36.5703125" style="50" customWidth="1"/>
    <col min="8195" max="8195" width="19.140625" style="50" customWidth="1"/>
    <col min="8196" max="8196" width="19.7109375" style="50" customWidth="1"/>
    <col min="8197" max="8197" width="18.28515625" style="50" customWidth="1"/>
    <col min="8198" max="8198" width="18.42578125" style="50" customWidth="1"/>
    <col min="8199" max="8449" width="9.140625" style="50"/>
    <col min="8450" max="8450" width="36.5703125" style="50" customWidth="1"/>
    <col min="8451" max="8451" width="19.140625" style="50" customWidth="1"/>
    <col min="8452" max="8452" width="19.7109375" style="50" customWidth="1"/>
    <col min="8453" max="8453" width="18.28515625" style="50" customWidth="1"/>
    <col min="8454" max="8454" width="18.42578125" style="50" customWidth="1"/>
    <col min="8455" max="8705" width="9.140625" style="50"/>
    <col min="8706" max="8706" width="36.5703125" style="50" customWidth="1"/>
    <col min="8707" max="8707" width="19.140625" style="50" customWidth="1"/>
    <col min="8708" max="8708" width="19.7109375" style="50" customWidth="1"/>
    <col min="8709" max="8709" width="18.28515625" style="50" customWidth="1"/>
    <col min="8710" max="8710" width="18.42578125" style="50" customWidth="1"/>
    <col min="8711" max="8961" width="9.140625" style="50"/>
    <col min="8962" max="8962" width="36.5703125" style="50" customWidth="1"/>
    <col min="8963" max="8963" width="19.140625" style="50" customWidth="1"/>
    <col min="8964" max="8964" width="19.7109375" style="50" customWidth="1"/>
    <col min="8965" max="8965" width="18.28515625" style="50" customWidth="1"/>
    <col min="8966" max="8966" width="18.42578125" style="50" customWidth="1"/>
    <col min="8967" max="9217" width="9.140625" style="50"/>
    <col min="9218" max="9218" width="36.5703125" style="50" customWidth="1"/>
    <col min="9219" max="9219" width="19.140625" style="50" customWidth="1"/>
    <col min="9220" max="9220" width="19.7109375" style="50" customWidth="1"/>
    <col min="9221" max="9221" width="18.28515625" style="50" customWidth="1"/>
    <col min="9222" max="9222" width="18.42578125" style="50" customWidth="1"/>
    <col min="9223" max="9473" width="9.140625" style="50"/>
    <col min="9474" max="9474" width="36.5703125" style="50" customWidth="1"/>
    <col min="9475" max="9475" width="19.140625" style="50" customWidth="1"/>
    <col min="9476" max="9476" width="19.7109375" style="50" customWidth="1"/>
    <col min="9477" max="9477" width="18.28515625" style="50" customWidth="1"/>
    <col min="9478" max="9478" width="18.42578125" style="50" customWidth="1"/>
    <col min="9479" max="9729" width="9.140625" style="50"/>
    <col min="9730" max="9730" width="36.5703125" style="50" customWidth="1"/>
    <col min="9731" max="9731" width="19.140625" style="50" customWidth="1"/>
    <col min="9732" max="9732" width="19.7109375" style="50" customWidth="1"/>
    <col min="9733" max="9733" width="18.28515625" style="50" customWidth="1"/>
    <col min="9734" max="9734" width="18.42578125" style="50" customWidth="1"/>
    <col min="9735" max="9985" width="9.140625" style="50"/>
    <col min="9986" max="9986" width="36.5703125" style="50" customWidth="1"/>
    <col min="9987" max="9987" width="19.140625" style="50" customWidth="1"/>
    <col min="9988" max="9988" width="19.7109375" style="50" customWidth="1"/>
    <col min="9989" max="9989" width="18.28515625" style="50" customWidth="1"/>
    <col min="9990" max="9990" width="18.42578125" style="50" customWidth="1"/>
    <col min="9991" max="10241" width="9.140625" style="50"/>
    <col min="10242" max="10242" width="36.5703125" style="50" customWidth="1"/>
    <col min="10243" max="10243" width="19.140625" style="50" customWidth="1"/>
    <col min="10244" max="10244" width="19.7109375" style="50" customWidth="1"/>
    <col min="10245" max="10245" width="18.28515625" style="50" customWidth="1"/>
    <col min="10246" max="10246" width="18.42578125" style="50" customWidth="1"/>
    <col min="10247" max="10497" width="9.140625" style="50"/>
    <col min="10498" max="10498" width="36.5703125" style="50" customWidth="1"/>
    <col min="10499" max="10499" width="19.140625" style="50" customWidth="1"/>
    <col min="10500" max="10500" width="19.7109375" style="50" customWidth="1"/>
    <col min="10501" max="10501" width="18.28515625" style="50" customWidth="1"/>
    <col min="10502" max="10502" width="18.42578125" style="50" customWidth="1"/>
    <col min="10503" max="10753" width="9.140625" style="50"/>
    <col min="10754" max="10754" width="36.5703125" style="50" customWidth="1"/>
    <col min="10755" max="10755" width="19.140625" style="50" customWidth="1"/>
    <col min="10756" max="10756" width="19.7109375" style="50" customWidth="1"/>
    <col min="10757" max="10757" width="18.28515625" style="50" customWidth="1"/>
    <col min="10758" max="10758" width="18.42578125" style="50" customWidth="1"/>
    <col min="10759" max="11009" width="9.140625" style="50"/>
    <col min="11010" max="11010" width="36.5703125" style="50" customWidth="1"/>
    <col min="11011" max="11011" width="19.140625" style="50" customWidth="1"/>
    <col min="11012" max="11012" width="19.7109375" style="50" customWidth="1"/>
    <col min="11013" max="11013" width="18.28515625" style="50" customWidth="1"/>
    <col min="11014" max="11014" width="18.42578125" style="50" customWidth="1"/>
    <col min="11015" max="11265" width="9.140625" style="50"/>
    <col min="11266" max="11266" width="36.5703125" style="50" customWidth="1"/>
    <col min="11267" max="11267" width="19.140625" style="50" customWidth="1"/>
    <col min="11268" max="11268" width="19.7109375" style="50" customWidth="1"/>
    <col min="11269" max="11269" width="18.28515625" style="50" customWidth="1"/>
    <col min="11270" max="11270" width="18.42578125" style="50" customWidth="1"/>
    <col min="11271" max="11521" width="9.140625" style="50"/>
    <col min="11522" max="11522" width="36.5703125" style="50" customWidth="1"/>
    <col min="11523" max="11523" width="19.140625" style="50" customWidth="1"/>
    <col min="11524" max="11524" width="19.7109375" style="50" customWidth="1"/>
    <col min="11525" max="11525" width="18.28515625" style="50" customWidth="1"/>
    <col min="11526" max="11526" width="18.42578125" style="50" customWidth="1"/>
    <col min="11527" max="11777" width="9.140625" style="50"/>
    <col min="11778" max="11778" width="36.5703125" style="50" customWidth="1"/>
    <col min="11779" max="11779" width="19.140625" style="50" customWidth="1"/>
    <col min="11780" max="11780" width="19.7109375" style="50" customWidth="1"/>
    <col min="11781" max="11781" width="18.28515625" style="50" customWidth="1"/>
    <col min="11782" max="11782" width="18.42578125" style="50" customWidth="1"/>
    <col min="11783" max="12033" width="9.140625" style="50"/>
    <col min="12034" max="12034" width="36.5703125" style="50" customWidth="1"/>
    <col min="12035" max="12035" width="19.140625" style="50" customWidth="1"/>
    <col min="12036" max="12036" width="19.7109375" style="50" customWidth="1"/>
    <col min="12037" max="12037" width="18.28515625" style="50" customWidth="1"/>
    <col min="12038" max="12038" width="18.42578125" style="50" customWidth="1"/>
    <col min="12039" max="12289" width="9.140625" style="50"/>
    <col min="12290" max="12290" width="36.5703125" style="50" customWidth="1"/>
    <col min="12291" max="12291" width="19.140625" style="50" customWidth="1"/>
    <col min="12292" max="12292" width="19.7109375" style="50" customWidth="1"/>
    <col min="12293" max="12293" width="18.28515625" style="50" customWidth="1"/>
    <col min="12294" max="12294" width="18.42578125" style="50" customWidth="1"/>
    <col min="12295" max="12545" width="9.140625" style="50"/>
    <col min="12546" max="12546" width="36.5703125" style="50" customWidth="1"/>
    <col min="12547" max="12547" width="19.140625" style="50" customWidth="1"/>
    <col min="12548" max="12548" width="19.7109375" style="50" customWidth="1"/>
    <col min="12549" max="12549" width="18.28515625" style="50" customWidth="1"/>
    <col min="12550" max="12550" width="18.42578125" style="50" customWidth="1"/>
    <col min="12551" max="12801" width="9.140625" style="50"/>
    <col min="12802" max="12802" width="36.5703125" style="50" customWidth="1"/>
    <col min="12803" max="12803" width="19.140625" style="50" customWidth="1"/>
    <col min="12804" max="12804" width="19.7109375" style="50" customWidth="1"/>
    <col min="12805" max="12805" width="18.28515625" style="50" customWidth="1"/>
    <col min="12806" max="12806" width="18.42578125" style="50" customWidth="1"/>
    <col min="12807" max="13057" width="9.140625" style="50"/>
    <col min="13058" max="13058" width="36.5703125" style="50" customWidth="1"/>
    <col min="13059" max="13059" width="19.140625" style="50" customWidth="1"/>
    <col min="13060" max="13060" width="19.7109375" style="50" customWidth="1"/>
    <col min="13061" max="13061" width="18.28515625" style="50" customWidth="1"/>
    <col min="13062" max="13062" width="18.42578125" style="50" customWidth="1"/>
    <col min="13063" max="13313" width="9.140625" style="50"/>
    <col min="13314" max="13314" width="36.5703125" style="50" customWidth="1"/>
    <col min="13315" max="13315" width="19.140625" style="50" customWidth="1"/>
    <col min="13316" max="13316" width="19.7109375" style="50" customWidth="1"/>
    <col min="13317" max="13317" width="18.28515625" style="50" customWidth="1"/>
    <col min="13318" max="13318" width="18.42578125" style="50" customWidth="1"/>
    <col min="13319" max="13569" width="9.140625" style="50"/>
    <col min="13570" max="13570" width="36.5703125" style="50" customWidth="1"/>
    <col min="13571" max="13571" width="19.140625" style="50" customWidth="1"/>
    <col min="13572" max="13572" width="19.7109375" style="50" customWidth="1"/>
    <col min="13573" max="13573" width="18.28515625" style="50" customWidth="1"/>
    <col min="13574" max="13574" width="18.42578125" style="50" customWidth="1"/>
    <col min="13575" max="13825" width="9.140625" style="50"/>
    <col min="13826" max="13826" width="36.5703125" style="50" customWidth="1"/>
    <col min="13827" max="13827" width="19.140625" style="50" customWidth="1"/>
    <col min="13828" max="13828" width="19.7109375" style="50" customWidth="1"/>
    <col min="13829" max="13829" width="18.28515625" style="50" customWidth="1"/>
    <col min="13830" max="13830" width="18.42578125" style="50" customWidth="1"/>
    <col min="13831" max="14081" width="9.140625" style="50"/>
    <col min="14082" max="14082" width="36.5703125" style="50" customWidth="1"/>
    <col min="14083" max="14083" width="19.140625" style="50" customWidth="1"/>
    <col min="14084" max="14084" width="19.7109375" style="50" customWidth="1"/>
    <col min="14085" max="14085" width="18.28515625" style="50" customWidth="1"/>
    <col min="14086" max="14086" width="18.42578125" style="50" customWidth="1"/>
    <col min="14087" max="14337" width="9.140625" style="50"/>
    <col min="14338" max="14338" width="36.5703125" style="50" customWidth="1"/>
    <col min="14339" max="14339" width="19.140625" style="50" customWidth="1"/>
    <col min="14340" max="14340" width="19.7109375" style="50" customWidth="1"/>
    <col min="14341" max="14341" width="18.28515625" style="50" customWidth="1"/>
    <col min="14342" max="14342" width="18.42578125" style="50" customWidth="1"/>
    <col min="14343" max="14593" width="9.140625" style="50"/>
    <col min="14594" max="14594" width="36.5703125" style="50" customWidth="1"/>
    <col min="14595" max="14595" width="19.140625" style="50" customWidth="1"/>
    <col min="14596" max="14596" width="19.7109375" style="50" customWidth="1"/>
    <col min="14597" max="14597" width="18.28515625" style="50" customWidth="1"/>
    <col min="14598" max="14598" width="18.42578125" style="50" customWidth="1"/>
    <col min="14599" max="14849" width="9.140625" style="50"/>
    <col min="14850" max="14850" width="36.5703125" style="50" customWidth="1"/>
    <col min="14851" max="14851" width="19.140625" style="50" customWidth="1"/>
    <col min="14852" max="14852" width="19.7109375" style="50" customWidth="1"/>
    <col min="14853" max="14853" width="18.28515625" style="50" customWidth="1"/>
    <col min="14854" max="14854" width="18.42578125" style="50" customWidth="1"/>
    <col min="14855" max="15105" width="9.140625" style="50"/>
    <col min="15106" max="15106" width="36.5703125" style="50" customWidth="1"/>
    <col min="15107" max="15107" width="19.140625" style="50" customWidth="1"/>
    <col min="15108" max="15108" width="19.7109375" style="50" customWidth="1"/>
    <col min="15109" max="15109" width="18.28515625" style="50" customWidth="1"/>
    <col min="15110" max="15110" width="18.42578125" style="50" customWidth="1"/>
    <col min="15111" max="15361" width="9.140625" style="50"/>
    <col min="15362" max="15362" width="36.5703125" style="50" customWidth="1"/>
    <col min="15363" max="15363" width="19.140625" style="50" customWidth="1"/>
    <col min="15364" max="15364" width="19.7109375" style="50" customWidth="1"/>
    <col min="15365" max="15365" width="18.28515625" style="50" customWidth="1"/>
    <col min="15366" max="15366" width="18.42578125" style="50" customWidth="1"/>
    <col min="15367" max="15617" width="9.140625" style="50"/>
    <col min="15618" max="15618" width="36.5703125" style="50" customWidth="1"/>
    <col min="15619" max="15619" width="19.140625" style="50" customWidth="1"/>
    <col min="15620" max="15620" width="19.7109375" style="50" customWidth="1"/>
    <col min="15621" max="15621" width="18.28515625" style="50" customWidth="1"/>
    <col min="15622" max="15622" width="18.42578125" style="50" customWidth="1"/>
    <col min="15623" max="15873" width="9.140625" style="50"/>
    <col min="15874" max="15874" width="36.5703125" style="50" customWidth="1"/>
    <col min="15875" max="15875" width="19.140625" style="50" customWidth="1"/>
    <col min="15876" max="15876" width="19.7109375" style="50" customWidth="1"/>
    <col min="15877" max="15877" width="18.28515625" style="50" customWidth="1"/>
    <col min="15878" max="15878" width="18.42578125" style="50" customWidth="1"/>
    <col min="15879" max="16129" width="9.140625" style="50"/>
    <col min="16130" max="16130" width="36.5703125" style="50" customWidth="1"/>
    <col min="16131" max="16131" width="19.140625" style="50" customWidth="1"/>
    <col min="16132" max="16132" width="19.7109375" style="50" customWidth="1"/>
    <col min="16133" max="16133" width="18.28515625" style="50" customWidth="1"/>
    <col min="16134" max="16134" width="18.42578125" style="50" customWidth="1"/>
    <col min="16135" max="16384" width="9.140625" style="50"/>
  </cols>
  <sheetData>
    <row r="1" spans="1:18" ht="60.75" customHeight="1">
      <c r="A1" s="863" t="str">
        <f>TITLE!A2</f>
        <v>Bid Enquiry No:KPTCL/CEE/T(O)Z/BZ/TTK-34/2025-26
Indent No:KPTCL/2026-27/SS/WORK_INDENT3882</v>
      </c>
      <c r="B1" s="863"/>
      <c r="C1" s="863"/>
      <c r="D1" s="863"/>
      <c r="E1" s="863"/>
      <c r="F1" s="863"/>
    </row>
    <row r="2" spans="1:18" ht="83.2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865"/>
      <c r="F2" s="865"/>
      <c r="G2" s="23"/>
      <c r="H2" s="23"/>
      <c r="I2" s="23"/>
      <c r="J2" s="23"/>
      <c r="K2" s="23"/>
      <c r="L2" s="23"/>
      <c r="M2" s="23"/>
      <c r="N2" s="23"/>
      <c r="O2" s="23"/>
      <c r="P2" s="23"/>
      <c r="Q2" s="23"/>
      <c r="R2" s="23"/>
    </row>
    <row r="3" spans="1:18" ht="42" customHeight="1">
      <c r="A3" s="1155" t="s">
        <v>3539</v>
      </c>
      <c r="B3" s="1155"/>
      <c r="C3" s="1155"/>
      <c r="D3" s="1155"/>
      <c r="E3" s="1155"/>
      <c r="F3" s="1155"/>
    </row>
    <row r="4" spans="1:18">
      <c r="A4" s="1159" t="s">
        <v>3540</v>
      </c>
      <c r="B4" s="1159"/>
      <c r="C4" s="1159"/>
      <c r="D4" s="1159"/>
      <c r="E4" s="1159"/>
      <c r="F4" s="1159"/>
      <c r="G4" s="57"/>
      <c r="H4" s="57"/>
      <c r="I4" s="57"/>
      <c r="J4" s="57"/>
      <c r="K4" s="57"/>
      <c r="L4" s="57"/>
      <c r="M4" s="57"/>
    </row>
    <row r="5" spans="1:18" ht="35.25" customHeight="1" thickBot="1">
      <c r="A5" s="1193" t="s">
        <v>691</v>
      </c>
      <c r="B5" s="1193"/>
      <c r="C5" s="1193"/>
      <c r="D5" s="1193"/>
      <c r="E5" s="1193"/>
      <c r="F5" s="1193"/>
    </row>
    <row r="6" spans="1:18" ht="35.25" customHeight="1" thickBot="1">
      <c r="A6" s="454" t="s">
        <v>3541</v>
      </c>
      <c r="B6" s="455" t="s">
        <v>1562</v>
      </c>
      <c r="C6" s="89"/>
      <c r="D6" s="89"/>
      <c r="E6" s="89"/>
      <c r="F6" s="89"/>
    </row>
    <row r="7" spans="1:18" ht="16.5" thickBot="1">
      <c r="A7" s="455"/>
      <c r="B7" s="431" t="s">
        <v>1560</v>
      </c>
      <c r="C7" s="89"/>
      <c r="D7" s="89"/>
      <c r="E7" s="89"/>
      <c r="F7" s="89"/>
      <c r="G7" s="59"/>
      <c r="H7" s="59"/>
      <c r="I7" s="59"/>
      <c r="J7" s="59"/>
      <c r="K7" s="59"/>
      <c r="L7" s="59"/>
      <c r="M7" s="59"/>
    </row>
    <row r="8" spans="1:18" ht="16.5" thickBot="1">
      <c r="A8" s="247">
        <v>1</v>
      </c>
      <c r="B8" s="431" t="s">
        <v>1063</v>
      </c>
      <c r="C8" s="89"/>
      <c r="D8" s="89"/>
      <c r="E8" s="89"/>
      <c r="F8" s="89"/>
    </row>
    <row r="9" spans="1:18" ht="16.5" thickBot="1">
      <c r="A9" s="339">
        <v>1.1000000000000001</v>
      </c>
      <c r="B9" s="424" t="s">
        <v>3542</v>
      </c>
      <c r="C9" s="89"/>
      <c r="D9" s="89"/>
      <c r="E9" s="89"/>
      <c r="F9" s="89"/>
    </row>
    <row r="10" spans="1:18" ht="16.5" thickBot="1">
      <c r="A10" s="339">
        <v>1.2</v>
      </c>
      <c r="B10" s="424" t="s">
        <v>3543</v>
      </c>
      <c r="C10" s="89"/>
      <c r="D10" s="89"/>
      <c r="E10" s="89"/>
      <c r="F10" s="89"/>
    </row>
    <row r="11" spans="1:18" ht="16.5" thickBot="1">
      <c r="A11" s="339">
        <v>1.3</v>
      </c>
      <c r="B11" s="424" t="s">
        <v>3544</v>
      </c>
      <c r="C11" s="89"/>
      <c r="D11" s="89"/>
      <c r="E11" s="89"/>
      <c r="F11" s="89"/>
    </row>
    <row r="12" spans="1:18" ht="16.5" thickBot="1">
      <c r="A12" s="339">
        <v>1.4</v>
      </c>
      <c r="B12" s="424" t="s">
        <v>3545</v>
      </c>
      <c r="C12" s="89"/>
      <c r="D12" s="89"/>
      <c r="E12" s="89"/>
      <c r="F12" s="89"/>
    </row>
    <row r="13" spans="1:18" s="18" customFormat="1" ht="16.5" thickBot="1">
      <c r="A13" s="339">
        <v>1.5</v>
      </c>
      <c r="B13" s="328" t="s">
        <v>3546</v>
      </c>
      <c r="C13" s="456"/>
      <c r="D13" s="456"/>
      <c r="E13" s="456"/>
      <c r="F13" s="456"/>
    </row>
    <row r="14" spans="1:18" ht="16.5" thickBot="1">
      <c r="A14" s="247">
        <v>2</v>
      </c>
      <c r="B14" s="431" t="s">
        <v>3547</v>
      </c>
      <c r="C14" s="456"/>
      <c r="D14" s="456"/>
      <c r="E14" s="456"/>
      <c r="F14" s="456"/>
    </row>
    <row r="15" spans="1:18" ht="16.5" thickBot="1">
      <c r="A15" s="339">
        <v>2.1</v>
      </c>
      <c r="B15" s="424" t="s">
        <v>1563</v>
      </c>
      <c r="C15" s="89"/>
      <c r="D15" s="89"/>
      <c r="E15" s="89"/>
      <c r="F15" s="89"/>
    </row>
    <row r="16" spans="1:18" ht="16.5" thickBot="1">
      <c r="A16" s="339">
        <v>2.2000000000000002</v>
      </c>
      <c r="B16" s="424" t="s">
        <v>3548</v>
      </c>
      <c r="C16" s="89"/>
      <c r="D16" s="89"/>
      <c r="E16" s="89"/>
      <c r="F16" s="89"/>
    </row>
    <row r="17" spans="1:6" ht="16.5" thickBot="1">
      <c r="A17" s="339">
        <v>2.2999999999999998</v>
      </c>
      <c r="B17" s="424" t="s">
        <v>3549</v>
      </c>
      <c r="C17" s="89"/>
      <c r="D17" s="89"/>
      <c r="E17" s="89"/>
      <c r="F17" s="89"/>
    </row>
    <row r="18" spans="1:6" ht="16.5" thickBot="1">
      <c r="A18" s="339">
        <v>2.4</v>
      </c>
      <c r="B18" s="424" t="s">
        <v>3550</v>
      </c>
      <c r="C18" s="89"/>
      <c r="D18" s="89"/>
      <c r="E18" s="89"/>
      <c r="F18" s="89"/>
    </row>
    <row r="19" spans="1:6" ht="16.5" thickBot="1">
      <c r="A19" s="339">
        <v>2.5</v>
      </c>
      <c r="B19" s="424" t="s">
        <v>2656</v>
      </c>
      <c r="C19" s="89"/>
      <c r="D19" s="89"/>
      <c r="E19" s="89"/>
      <c r="F19" s="89"/>
    </row>
    <row r="20" spans="1:6" ht="32.25" thickBot="1">
      <c r="A20" s="339">
        <v>2.6</v>
      </c>
      <c r="B20" s="424" t="s">
        <v>3551</v>
      </c>
      <c r="C20" s="89"/>
      <c r="D20" s="89"/>
      <c r="E20" s="89"/>
      <c r="F20" s="89"/>
    </row>
    <row r="21" spans="1:6" ht="48" thickBot="1">
      <c r="A21" s="339" t="s">
        <v>3552</v>
      </c>
      <c r="B21" s="424" t="s">
        <v>3553</v>
      </c>
      <c r="C21" s="89"/>
      <c r="D21" s="89"/>
      <c r="E21" s="89"/>
      <c r="F21" s="89"/>
    </row>
    <row r="22" spans="1:6" ht="32.25" thickBot="1">
      <c r="A22" s="339">
        <v>2.7</v>
      </c>
      <c r="B22" s="424" t="s">
        <v>3554</v>
      </c>
      <c r="C22" s="89"/>
      <c r="D22" s="89"/>
      <c r="E22" s="89"/>
      <c r="F22" s="89"/>
    </row>
    <row r="23" spans="1:6" ht="16.5" thickBot="1">
      <c r="A23" s="339">
        <v>2.8</v>
      </c>
      <c r="B23" s="424" t="s">
        <v>3555</v>
      </c>
      <c r="C23" s="456"/>
      <c r="D23" s="456"/>
      <c r="E23" s="456"/>
      <c r="F23" s="456"/>
    </row>
    <row r="24" spans="1:6" ht="16.5" thickBot="1">
      <c r="A24" s="1192" t="s">
        <v>3556</v>
      </c>
      <c r="B24" s="424" t="s">
        <v>3557</v>
      </c>
      <c r="C24" s="456"/>
      <c r="D24" s="456"/>
      <c r="E24" s="456"/>
      <c r="F24" s="456"/>
    </row>
    <row r="25" spans="1:6" ht="16.5" thickBot="1">
      <c r="A25" s="1192"/>
      <c r="B25" s="424" t="s">
        <v>3558</v>
      </c>
      <c r="C25" s="89"/>
      <c r="D25" s="89"/>
      <c r="E25" s="89"/>
      <c r="F25" s="89"/>
    </row>
    <row r="26" spans="1:6" ht="16.5" thickBot="1">
      <c r="A26" s="1192"/>
      <c r="B26" s="424" t="s">
        <v>3559</v>
      </c>
      <c r="C26" s="89"/>
      <c r="D26" s="89"/>
      <c r="E26" s="89"/>
      <c r="F26" s="89"/>
    </row>
    <row r="27" spans="1:6" ht="16.5" thickBot="1">
      <c r="A27" s="1192"/>
      <c r="B27" s="424" t="s">
        <v>3560</v>
      </c>
      <c r="C27" s="89"/>
      <c r="D27" s="89"/>
      <c r="E27" s="89"/>
      <c r="F27" s="89"/>
    </row>
    <row r="28" spans="1:6" ht="16.5" thickBot="1">
      <c r="A28" s="1192"/>
      <c r="B28" s="424" t="s">
        <v>3561</v>
      </c>
      <c r="C28" s="89"/>
      <c r="D28" s="89"/>
      <c r="E28" s="89"/>
      <c r="F28" s="89"/>
    </row>
    <row r="29" spans="1:6" ht="16.5" thickBot="1">
      <c r="A29" s="1192" t="s">
        <v>3562</v>
      </c>
      <c r="B29" s="424" t="s">
        <v>3563</v>
      </c>
      <c r="C29" s="456"/>
      <c r="D29" s="456"/>
      <c r="E29" s="456"/>
      <c r="F29" s="456"/>
    </row>
    <row r="30" spans="1:6" ht="16.5" thickBot="1">
      <c r="A30" s="1192"/>
      <c r="B30" s="424" t="s">
        <v>3558</v>
      </c>
      <c r="C30" s="89"/>
      <c r="D30" s="89"/>
      <c r="E30" s="89"/>
      <c r="F30" s="89"/>
    </row>
    <row r="31" spans="1:6" ht="16.5" thickBot="1">
      <c r="A31" s="1192"/>
      <c r="B31" s="424" t="s">
        <v>3559</v>
      </c>
      <c r="C31" s="89"/>
      <c r="D31" s="89"/>
      <c r="E31" s="89"/>
      <c r="F31" s="89"/>
    </row>
    <row r="32" spans="1:6" ht="16.5" thickBot="1">
      <c r="A32" s="1192"/>
      <c r="B32" s="424" t="s">
        <v>3560</v>
      </c>
      <c r="C32" s="89"/>
      <c r="D32" s="89"/>
      <c r="E32" s="89"/>
      <c r="F32" s="89"/>
    </row>
    <row r="33" spans="1:6" ht="16.5" thickBot="1">
      <c r="A33" s="1192"/>
      <c r="B33" s="424" t="s">
        <v>3561</v>
      </c>
      <c r="C33" s="89"/>
      <c r="D33" s="89"/>
      <c r="E33" s="89"/>
      <c r="F33" s="89"/>
    </row>
    <row r="34" spans="1:6" ht="48" thickBot="1">
      <c r="A34" s="339" t="s">
        <v>3564</v>
      </c>
      <c r="B34" s="424" t="s">
        <v>3565</v>
      </c>
      <c r="C34" s="89"/>
      <c r="D34" s="89"/>
      <c r="E34" s="89"/>
      <c r="F34" s="89"/>
    </row>
    <row r="35" spans="1:6" ht="32.25" thickBot="1">
      <c r="A35" s="339" t="s">
        <v>3566</v>
      </c>
      <c r="B35" s="424" t="s">
        <v>3567</v>
      </c>
      <c r="C35" s="89"/>
      <c r="D35" s="89"/>
      <c r="E35" s="89"/>
      <c r="F35" s="89"/>
    </row>
    <row r="36" spans="1:6" ht="16.5" thickBot="1">
      <c r="A36" s="339">
        <v>2.9</v>
      </c>
      <c r="B36" s="424" t="s">
        <v>2661</v>
      </c>
      <c r="C36" s="89"/>
      <c r="D36" s="89"/>
      <c r="E36" s="89"/>
      <c r="F36" s="89"/>
    </row>
    <row r="37" spans="1:6" ht="16.5" thickBot="1">
      <c r="A37" s="339" t="s">
        <v>3568</v>
      </c>
      <c r="B37" s="424" t="s">
        <v>2248</v>
      </c>
      <c r="C37" s="89"/>
      <c r="D37" s="89"/>
      <c r="E37" s="89"/>
      <c r="F37" s="89"/>
    </row>
    <row r="38" spans="1:6" ht="16.5" thickBot="1">
      <c r="A38" s="339" t="s">
        <v>3569</v>
      </c>
      <c r="B38" s="424" t="s">
        <v>3570</v>
      </c>
      <c r="C38" s="89"/>
      <c r="D38" s="89"/>
      <c r="E38" s="89"/>
      <c r="F38" s="89"/>
    </row>
    <row r="39" spans="1:6" ht="16.5" thickBot="1">
      <c r="A39" s="339" t="s">
        <v>3571</v>
      </c>
      <c r="B39" s="424" t="s">
        <v>3572</v>
      </c>
      <c r="C39" s="89"/>
      <c r="D39" s="89"/>
      <c r="E39" s="89"/>
      <c r="F39" s="89"/>
    </row>
    <row r="40" spans="1:6" ht="16.5" thickBot="1">
      <c r="A40" s="339" t="s">
        <v>3573</v>
      </c>
      <c r="B40" s="424" t="s">
        <v>3574</v>
      </c>
      <c r="C40" s="89"/>
      <c r="D40" s="89"/>
      <c r="E40" s="89"/>
      <c r="F40" s="89"/>
    </row>
    <row r="41" spans="1:6" ht="16.5" thickBot="1">
      <c r="A41" s="339" t="s">
        <v>3575</v>
      </c>
      <c r="B41" s="424" t="s">
        <v>3576</v>
      </c>
      <c r="C41" s="89"/>
      <c r="D41" s="89"/>
      <c r="E41" s="89"/>
      <c r="F41" s="89"/>
    </row>
    <row r="42" spans="1:6" ht="16.5" thickBot="1">
      <c r="A42" s="339" t="s">
        <v>3577</v>
      </c>
      <c r="B42" s="424" t="s">
        <v>3578</v>
      </c>
      <c r="C42" s="89"/>
      <c r="D42" s="89"/>
      <c r="E42" s="89"/>
      <c r="F42" s="89"/>
    </row>
    <row r="43" spans="1:6" ht="16.5" thickBot="1">
      <c r="A43" s="339" t="s">
        <v>3579</v>
      </c>
      <c r="B43" s="424" t="s">
        <v>3580</v>
      </c>
      <c r="C43" s="89"/>
      <c r="D43" s="89"/>
      <c r="E43" s="89"/>
      <c r="F43" s="89"/>
    </row>
    <row r="44" spans="1:6" ht="16.5" thickBot="1">
      <c r="A44" s="339" t="s">
        <v>3581</v>
      </c>
      <c r="B44" s="424" t="s">
        <v>1337</v>
      </c>
      <c r="C44" s="89"/>
      <c r="D44" s="89"/>
      <c r="E44" s="89"/>
      <c r="F44" s="89"/>
    </row>
    <row r="45" spans="1:6" ht="16.5" thickBot="1">
      <c r="A45" s="339" t="s">
        <v>3582</v>
      </c>
      <c r="B45" s="424" t="s">
        <v>2248</v>
      </c>
      <c r="C45" s="89"/>
      <c r="D45" s="89"/>
      <c r="E45" s="89"/>
      <c r="F45" s="89"/>
    </row>
    <row r="46" spans="1:6" ht="32.25" thickBot="1">
      <c r="A46" s="339" t="s">
        <v>3583</v>
      </c>
      <c r="B46" s="424" t="s">
        <v>3584</v>
      </c>
      <c r="C46" s="89"/>
      <c r="D46" s="89"/>
      <c r="E46" s="89"/>
      <c r="F46" s="89"/>
    </row>
    <row r="47" spans="1:6" ht="32.25" thickBot="1">
      <c r="A47" s="339" t="s">
        <v>3585</v>
      </c>
      <c r="B47" s="424" t="s">
        <v>3586</v>
      </c>
      <c r="C47" s="89"/>
      <c r="D47" s="89"/>
      <c r="E47" s="89"/>
      <c r="F47" s="89"/>
    </row>
    <row r="48" spans="1:6" ht="16.5" thickBot="1">
      <c r="A48" s="339">
        <v>2.11</v>
      </c>
      <c r="B48" s="424" t="s">
        <v>2666</v>
      </c>
      <c r="C48" s="89"/>
      <c r="D48" s="89"/>
      <c r="E48" s="89"/>
      <c r="F48" s="89"/>
    </row>
    <row r="49" spans="1:6" ht="16.5" thickBot="1">
      <c r="A49" s="339" t="s">
        <v>3587</v>
      </c>
      <c r="B49" s="424" t="s">
        <v>2248</v>
      </c>
      <c r="C49" s="89"/>
      <c r="D49" s="89"/>
      <c r="E49" s="89"/>
      <c r="F49" s="89"/>
    </row>
    <row r="50" spans="1:6" ht="16.5" thickBot="1">
      <c r="A50" s="1192" t="s">
        <v>3588</v>
      </c>
      <c r="B50" s="424" t="s">
        <v>3589</v>
      </c>
      <c r="C50" s="456"/>
      <c r="D50" s="456"/>
      <c r="E50" s="456"/>
      <c r="F50" s="456"/>
    </row>
    <row r="51" spans="1:6" ht="16.5" thickBot="1">
      <c r="A51" s="1192"/>
      <c r="B51" s="424" t="s">
        <v>3590</v>
      </c>
      <c r="C51" s="89"/>
      <c r="D51" s="89"/>
      <c r="E51" s="89"/>
      <c r="F51" s="89"/>
    </row>
    <row r="52" spans="1:6" ht="16.5" thickBot="1">
      <c r="A52" s="1192"/>
      <c r="B52" s="424" t="s">
        <v>3591</v>
      </c>
      <c r="C52" s="89"/>
      <c r="D52" s="89"/>
      <c r="E52" s="89"/>
      <c r="F52" s="89"/>
    </row>
    <row r="53" spans="1:6" ht="16.5" thickBot="1">
      <c r="A53" s="339" t="s">
        <v>3592</v>
      </c>
      <c r="B53" s="424" t="s">
        <v>3593</v>
      </c>
      <c r="C53" s="89"/>
      <c r="D53" s="89"/>
      <c r="E53" s="89"/>
      <c r="F53" s="89"/>
    </row>
    <row r="54" spans="1:6" ht="16.5" thickBot="1">
      <c r="A54" s="339" t="s">
        <v>3594</v>
      </c>
      <c r="B54" s="424" t="s">
        <v>3595</v>
      </c>
      <c r="C54" s="89"/>
      <c r="D54" s="89"/>
      <c r="E54" s="89"/>
      <c r="F54" s="89"/>
    </row>
    <row r="55" spans="1:6" ht="32.25" thickBot="1">
      <c r="A55" s="339" t="s">
        <v>3596</v>
      </c>
      <c r="B55" s="424" t="s">
        <v>3597</v>
      </c>
      <c r="C55" s="89"/>
      <c r="D55" s="89"/>
      <c r="E55" s="89"/>
      <c r="F55" s="89"/>
    </row>
    <row r="56" spans="1:6" ht="32.25" thickBot="1">
      <c r="A56" s="339" t="s">
        <v>3598</v>
      </c>
      <c r="B56" s="424" t="s">
        <v>3599</v>
      </c>
      <c r="C56" s="89"/>
      <c r="D56" s="89"/>
      <c r="E56" s="89"/>
      <c r="F56" s="89"/>
    </row>
    <row r="57" spans="1:6" ht="32.25" thickBot="1">
      <c r="A57" s="339" t="s">
        <v>3600</v>
      </c>
      <c r="B57" s="424" t="s">
        <v>3601</v>
      </c>
      <c r="C57" s="89"/>
      <c r="D57" s="89"/>
      <c r="E57" s="89"/>
      <c r="F57" s="89"/>
    </row>
    <row r="58" spans="1:6" ht="16.5" thickBot="1">
      <c r="A58" s="339">
        <v>2.12</v>
      </c>
      <c r="B58" s="424" t="s">
        <v>3602</v>
      </c>
      <c r="C58" s="89"/>
      <c r="D58" s="89"/>
      <c r="E58" s="89"/>
      <c r="F58" s="89"/>
    </row>
    <row r="59" spans="1:6" ht="16.5" thickBot="1">
      <c r="A59" s="339" t="s">
        <v>3603</v>
      </c>
      <c r="B59" s="424" t="s">
        <v>2248</v>
      </c>
      <c r="C59" s="89"/>
      <c r="D59" s="89"/>
      <c r="E59" s="89"/>
      <c r="F59" s="89"/>
    </row>
    <row r="60" spans="1:6" ht="16.5" thickBot="1">
      <c r="A60" s="1192" t="s">
        <v>3604</v>
      </c>
      <c r="B60" s="424" t="s">
        <v>3605</v>
      </c>
      <c r="C60" s="456"/>
      <c r="D60" s="456"/>
      <c r="E60" s="456"/>
      <c r="F60" s="456"/>
    </row>
    <row r="61" spans="1:6" ht="16.5" thickBot="1">
      <c r="A61" s="1192"/>
      <c r="B61" s="424" t="s">
        <v>3606</v>
      </c>
      <c r="C61" s="89"/>
      <c r="D61" s="89"/>
      <c r="E61" s="89"/>
      <c r="F61" s="89"/>
    </row>
    <row r="62" spans="1:6" ht="16.5" thickBot="1">
      <c r="A62" s="1192"/>
      <c r="B62" s="424" t="s">
        <v>3607</v>
      </c>
      <c r="C62" s="89"/>
      <c r="D62" s="89"/>
      <c r="E62" s="89"/>
      <c r="F62" s="89"/>
    </row>
    <row r="63" spans="1:6" ht="16.5" thickBot="1">
      <c r="A63" s="1192"/>
      <c r="B63" s="424" t="s">
        <v>3608</v>
      </c>
      <c r="C63" s="89"/>
      <c r="D63" s="89"/>
      <c r="E63" s="89"/>
      <c r="F63" s="89"/>
    </row>
    <row r="64" spans="1:6" ht="16.5" thickBot="1">
      <c r="A64" s="1192"/>
      <c r="B64" s="424" t="s">
        <v>3609</v>
      </c>
      <c r="C64" s="89"/>
      <c r="D64" s="89"/>
      <c r="E64" s="89"/>
      <c r="F64" s="89"/>
    </row>
    <row r="65" spans="1:6" ht="16.5" thickBot="1">
      <c r="A65" s="1192"/>
      <c r="B65" s="424" t="s">
        <v>3610</v>
      </c>
      <c r="C65" s="89"/>
      <c r="D65" s="89"/>
      <c r="E65" s="89"/>
      <c r="F65" s="89"/>
    </row>
    <row r="66" spans="1:6" ht="16.5" thickBot="1">
      <c r="A66" s="1192" t="s">
        <v>3611</v>
      </c>
      <c r="B66" s="424" t="s">
        <v>3612</v>
      </c>
      <c r="C66" s="89"/>
      <c r="D66" s="89"/>
      <c r="E66" s="89"/>
      <c r="F66" s="89"/>
    </row>
    <row r="67" spans="1:6" ht="16.5" thickBot="1">
      <c r="A67" s="1192"/>
      <c r="B67" s="424" t="s">
        <v>3613</v>
      </c>
      <c r="C67" s="89"/>
      <c r="D67" s="89"/>
      <c r="E67" s="89"/>
      <c r="F67" s="89"/>
    </row>
    <row r="68" spans="1:6" ht="16.5" thickBot="1">
      <c r="A68" s="339" t="s">
        <v>3614</v>
      </c>
      <c r="B68" s="424" t="s">
        <v>3615</v>
      </c>
      <c r="C68" s="89"/>
      <c r="D68" s="89"/>
      <c r="E68" s="89"/>
      <c r="F68" s="89"/>
    </row>
    <row r="69" spans="1:6" ht="32.25" thickBot="1">
      <c r="A69" s="339" t="s">
        <v>3616</v>
      </c>
      <c r="B69" s="424" t="s">
        <v>3617</v>
      </c>
      <c r="C69" s="89"/>
      <c r="D69" s="89"/>
      <c r="E69" s="89"/>
      <c r="F69" s="89"/>
    </row>
    <row r="70" spans="1:6" ht="16.5" thickBot="1">
      <c r="A70" s="339">
        <v>2.13</v>
      </c>
      <c r="B70" s="424" t="s">
        <v>3339</v>
      </c>
      <c r="C70" s="89"/>
      <c r="D70" s="89"/>
      <c r="E70" s="89"/>
      <c r="F70" s="89"/>
    </row>
    <row r="71" spans="1:6" ht="16.5" thickBot="1">
      <c r="A71" s="339" t="s">
        <v>3618</v>
      </c>
      <c r="B71" s="424" t="s">
        <v>2248</v>
      </c>
      <c r="C71" s="89"/>
      <c r="D71" s="89"/>
      <c r="E71" s="89"/>
      <c r="F71" s="89"/>
    </row>
    <row r="72" spans="1:6" ht="16.5" thickBot="1">
      <c r="A72" s="339" t="s">
        <v>3619</v>
      </c>
      <c r="B72" s="424" t="s">
        <v>3620</v>
      </c>
      <c r="C72" s="89"/>
      <c r="D72" s="89"/>
      <c r="E72" s="89"/>
      <c r="F72" s="89"/>
    </row>
    <row r="73" spans="1:6" ht="16.5" thickBot="1">
      <c r="A73" s="339" t="s">
        <v>3621</v>
      </c>
      <c r="B73" s="424" t="s">
        <v>2253</v>
      </c>
      <c r="C73" s="89"/>
      <c r="D73" s="89"/>
      <c r="E73" s="89"/>
      <c r="F73" s="89"/>
    </row>
    <row r="74" spans="1:6" ht="16.5" thickBot="1">
      <c r="A74" s="339" t="s">
        <v>3622</v>
      </c>
      <c r="B74" s="424" t="s">
        <v>3623</v>
      </c>
      <c r="C74" s="89"/>
      <c r="D74" s="89"/>
      <c r="E74" s="89"/>
      <c r="F74" s="89"/>
    </row>
    <row r="75" spans="1:6" ht="16.5" thickBot="1">
      <c r="A75" s="339">
        <v>2.14</v>
      </c>
      <c r="B75" s="424" t="s">
        <v>3624</v>
      </c>
      <c r="C75" s="89"/>
      <c r="D75" s="89"/>
      <c r="E75" s="89"/>
      <c r="F75" s="89"/>
    </row>
    <row r="76" spans="1:6" ht="16.5" thickBot="1">
      <c r="A76" s="339">
        <v>2.15</v>
      </c>
      <c r="B76" s="424" t="s">
        <v>3625</v>
      </c>
      <c r="C76" s="89"/>
      <c r="D76" s="89"/>
      <c r="E76" s="89"/>
      <c r="F76" s="89"/>
    </row>
    <row r="77" spans="1:6" ht="16.5" thickBot="1">
      <c r="A77" s="339" t="s">
        <v>3626</v>
      </c>
      <c r="B77" s="424" t="s">
        <v>2248</v>
      </c>
      <c r="C77" s="89"/>
      <c r="D77" s="89"/>
      <c r="E77" s="89"/>
      <c r="F77" s="89"/>
    </row>
    <row r="78" spans="1:6" ht="16.5" thickBot="1">
      <c r="A78" s="339" t="s">
        <v>3627</v>
      </c>
      <c r="B78" s="424" t="s">
        <v>3628</v>
      </c>
      <c r="C78" s="89"/>
      <c r="D78" s="89"/>
      <c r="E78" s="89"/>
      <c r="F78" s="89"/>
    </row>
    <row r="79" spans="1:6" ht="32.25" thickBot="1">
      <c r="A79" s="339" t="s">
        <v>3629</v>
      </c>
      <c r="B79" s="424" t="s">
        <v>3630</v>
      </c>
      <c r="C79" s="89"/>
      <c r="D79" s="89"/>
      <c r="E79" s="89"/>
      <c r="F79" s="89"/>
    </row>
    <row r="80" spans="1:6" ht="16.5" thickBot="1">
      <c r="A80" s="339" t="s">
        <v>3631</v>
      </c>
      <c r="B80" s="424" t="s">
        <v>3632</v>
      </c>
      <c r="C80" s="89"/>
      <c r="D80" s="89"/>
      <c r="E80" s="89"/>
      <c r="F80" s="89"/>
    </row>
    <row r="81" spans="1:6" ht="16.5" thickBot="1">
      <c r="A81" s="339" t="s">
        <v>3633</v>
      </c>
      <c r="B81" s="424" t="s">
        <v>3634</v>
      </c>
      <c r="C81" s="89"/>
      <c r="D81" s="89"/>
      <c r="E81" s="89"/>
      <c r="F81" s="89"/>
    </row>
    <row r="82" spans="1:6" ht="16.5" thickBot="1">
      <c r="A82" s="1192" t="s">
        <v>3635</v>
      </c>
      <c r="B82" s="424" t="s">
        <v>3636</v>
      </c>
      <c r="C82" s="457"/>
      <c r="D82" s="457"/>
      <c r="E82" s="457"/>
      <c r="F82" s="457"/>
    </row>
    <row r="83" spans="1:6" ht="16.5" thickBot="1">
      <c r="A83" s="1192"/>
      <c r="B83" s="424" t="s">
        <v>3637</v>
      </c>
      <c r="C83" s="89"/>
      <c r="D83" s="89"/>
      <c r="E83" s="89"/>
      <c r="F83" s="89"/>
    </row>
    <row r="84" spans="1:6" ht="16.5" thickBot="1">
      <c r="A84" s="1192"/>
      <c r="B84" s="424" t="s">
        <v>3638</v>
      </c>
      <c r="C84" s="89"/>
      <c r="D84" s="89"/>
      <c r="E84" s="89"/>
      <c r="F84" s="89"/>
    </row>
    <row r="85" spans="1:6" ht="16.5" thickBot="1">
      <c r="A85" s="339">
        <v>2.16</v>
      </c>
      <c r="B85" s="424" t="s">
        <v>2680</v>
      </c>
      <c r="C85" s="89"/>
      <c r="D85" s="89"/>
      <c r="E85" s="89"/>
      <c r="F85" s="89"/>
    </row>
    <row r="86" spans="1:6" ht="16.5" thickBot="1">
      <c r="A86" s="339" t="s">
        <v>3639</v>
      </c>
      <c r="B86" s="424" t="s">
        <v>2248</v>
      </c>
      <c r="C86" s="89"/>
      <c r="D86" s="89"/>
      <c r="E86" s="89"/>
      <c r="F86" s="89"/>
    </row>
    <row r="87" spans="1:6" ht="16.5" thickBot="1">
      <c r="A87" s="339" t="s">
        <v>3640</v>
      </c>
      <c r="B87" s="424" t="s">
        <v>3641</v>
      </c>
      <c r="C87" s="89"/>
      <c r="D87" s="89"/>
      <c r="E87" s="89"/>
      <c r="F87" s="89"/>
    </row>
    <row r="88" spans="1:6" ht="16.5" thickBot="1">
      <c r="A88" s="339" t="s">
        <v>3642</v>
      </c>
      <c r="B88" s="424" t="s">
        <v>3643</v>
      </c>
      <c r="C88" s="89"/>
      <c r="D88" s="89"/>
      <c r="E88" s="89"/>
      <c r="F88" s="89"/>
    </row>
    <row r="89" spans="1:6" ht="16.5" thickBot="1">
      <c r="A89" s="339" t="s">
        <v>3644</v>
      </c>
      <c r="B89" s="424" t="s">
        <v>3645</v>
      </c>
      <c r="C89" s="89"/>
      <c r="D89" s="89"/>
      <c r="E89" s="89"/>
      <c r="F89" s="89"/>
    </row>
    <row r="90" spans="1:6" ht="16.5" thickBot="1">
      <c r="A90" s="339">
        <v>2.17</v>
      </c>
      <c r="B90" s="424" t="s">
        <v>3646</v>
      </c>
      <c r="C90" s="89"/>
      <c r="D90" s="89"/>
      <c r="E90" s="89"/>
      <c r="F90" s="89"/>
    </row>
    <row r="91" spans="1:6" ht="16.5" thickBot="1">
      <c r="A91" s="339">
        <v>2.1800000000000002</v>
      </c>
      <c r="B91" s="424" t="s">
        <v>3647</v>
      </c>
      <c r="C91" s="89"/>
      <c r="D91" s="89"/>
      <c r="E91" s="89"/>
      <c r="F91" s="89"/>
    </row>
    <row r="92" spans="1:6" ht="16.5" thickBot="1">
      <c r="A92" s="339" t="s">
        <v>3648</v>
      </c>
      <c r="B92" s="424" t="s">
        <v>3649</v>
      </c>
      <c r="C92" s="89"/>
      <c r="D92" s="89"/>
      <c r="E92" s="89"/>
      <c r="F92" s="89"/>
    </row>
    <row r="93" spans="1:6" ht="21.75" customHeight="1" thickBot="1">
      <c r="A93" s="339" t="s">
        <v>3650</v>
      </c>
      <c r="B93" s="424" t="s">
        <v>3651</v>
      </c>
      <c r="C93" s="89"/>
      <c r="D93" s="89"/>
      <c r="E93" s="89"/>
      <c r="F93" s="89"/>
    </row>
    <row r="94" spans="1:6" ht="63.75" thickBot="1">
      <c r="A94" s="339">
        <v>2.19</v>
      </c>
      <c r="B94" s="424" t="s">
        <v>3652</v>
      </c>
      <c r="C94" s="89"/>
      <c r="D94" s="89"/>
      <c r="E94" s="89"/>
      <c r="F94" s="89"/>
    </row>
    <row r="95" spans="1:6" ht="63.75" thickBot="1">
      <c r="A95" s="339" t="s">
        <v>3653</v>
      </c>
      <c r="B95" s="424" t="s">
        <v>3654</v>
      </c>
      <c r="C95" s="89"/>
      <c r="D95" s="89"/>
      <c r="E95" s="89"/>
      <c r="F95" s="89"/>
    </row>
    <row r="96" spans="1:6" ht="16.5" thickBot="1">
      <c r="A96" s="339">
        <v>2.21</v>
      </c>
      <c r="B96" s="424" t="s">
        <v>3655</v>
      </c>
      <c r="C96" s="89"/>
      <c r="D96" s="89"/>
      <c r="E96" s="89"/>
      <c r="F96" s="89"/>
    </row>
    <row r="97" spans="1:6" ht="32.25" thickBot="1">
      <c r="A97" s="339" t="s">
        <v>3656</v>
      </c>
      <c r="B97" s="424" t="s">
        <v>3657</v>
      </c>
      <c r="C97" s="89"/>
      <c r="D97" s="89"/>
      <c r="E97" s="89"/>
      <c r="F97" s="89"/>
    </row>
    <row r="98" spans="1:6" ht="32.25" thickBot="1">
      <c r="A98" s="339" t="s">
        <v>3658</v>
      </c>
      <c r="B98" s="424" t="s">
        <v>3659</v>
      </c>
      <c r="C98" s="89"/>
      <c r="D98" s="89"/>
      <c r="E98" s="89"/>
      <c r="F98" s="89"/>
    </row>
    <row r="99" spans="1:6" ht="19.5" customHeight="1" thickBot="1">
      <c r="A99" s="339" t="s">
        <v>3660</v>
      </c>
      <c r="B99" s="424" t="s">
        <v>3661</v>
      </c>
      <c r="C99" s="89"/>
      <c r="D99" s="89"/>
      <c r="E99" s="89"/>
      <c r="F99" s="89"/>
    </row>
    <row r="100" spans="1:6" ht="16.5" thickBot="1">
      <c r="A100" s="339" t="s">
        <v>3662</v>
      </c>
      <c r="B100" s="424" t="s">
        <v>3663</v>
      </c>
      <c r="C100" s="89"/>
      <c r="D100" s="89"/>
      <c r="E100" s="89"/>
      <c r="F100" s="89"/>
    </row>
    <row r="101" spans="1:6" ht="32.25" thickBot="1">
      <c r="A101" s="339" t="s">
        <v>3664</v>
      </c>
      <c r="B101" s="424" t="s">
        <v>3665</v>
      </c>
      <c r="C101" s="89"/>
      <c r="D101" s="89"/>
      <c r="E101" s="89"/>
      <c r="F101" s="89"/>
    </row>
    <row r="102" spans="1:6" ht="16.5" thickBot="1">
      <c r="A102" s="339" t="s">
        <v>3666</v>
      </c>
      <c r="B102" s="424" t="s">
        <v>3667</v>
      </c>
      <c r="C102" s="89"/>
      <c r="D102" s="89"/>
      <c r="E102" s="89"/>
      <c r="F102" s="89"/>
    </row>
    <row r="103" spans="1:6" ht="16.5" thickBot="1">
      <c r="A103" s="339" t="s">
        <v>3668</v>
      </c>
      <c r="B103" s="424" t="s">
        <v>3669</v>
      </c>
      <c r="C103" s="89"/>
      <c r="D103" s="89"/>
      <c r="E103" s="89"/>
      <c r="F103" s="89"/>
    </row>
    <row r="104" spans="1:6" ht="32.25" thickBot="1">
      <c r="A104" s="339">
        <v>2.2200000000000002</v>
      </c>
      <c r="B104" s="424" t="s">
        <v>3670</v>
      </c>
      <c r="C104" s="89"/>
      <c r="D104" s="89"/>
      <c r="E104" s="89"/>
      <c r="F104" s="89"/>
    </row>
    <row r="105" spans="1:6" ht="32.25" thickBot="1">
      <c r="A105" s="339">
        <v>2.23</v>
      </c>
      <c r="B105" s="424" t="s">
        <v>3671</v>
      </c>
      <c r="C105" s="89"/>
      <c r="D105" s="89"/>
      <c r="E105" s="89"/>
      <c r="F105" s="89"/>
    </row>
    <row r="106" spans="1:6" ht="95.25" thickBot="1">
      <c r="A106" s="339">
        <v>2.2400000000000002</v>
      </c>
      <c r="B106" s="424" t="s">
        <v>3672</v>
      </c>
      <c r="C106" s="89"/>
      <c r="D106" s="89"/>
      <c r="E106" s="89"/>
      <c r="F106" s="89"/>
    </row>
    <row r="107" spans="1:6" ht="79.5" thickBot="1">
      <c r="A107" s="339">
        <v>2.25</v>
      </c>
      <c r="B107" s="458" t="s">
        <v>3673</v>
      </c>
      <c r="C107" s="456"/>
      <c r="D107" s="456"/>
      <c r="E107" s="456"/>
      <c r="F107" s="456"/>
    </row>
    <row r="108" spans="1:6" ht="48" thickBot="1">
      <c r="A108" s="339"/>
      <c r="B108" s="458" t="s">
        <v>3674</v>
      </c>
      <c r="C108" s="89"/>
      <c r="D108" s="89"/>
      <c r="E108" s="89"/>
      <c r="F108" s="89"/>
    </row>
    <row r="109" spans="1:6" ht="19.5" customHeight="1" thickBot="1">
      <c r="A109" s="339"/>
      <c r="B109" s="458" t="s">
        <v>3675</v>
      </c>
      <c r="C109" s="89"/>
      <c r="D109" s="89"/>
      <c r="E109" s="89"/>
      <c r="F109" s="89"/>
    </row>
    <row r="110" spans="1:6" ht="66" customHeight="1" thickBot="1">
      <c r="A110" s="339"/>
      <c r="B110" s="458" t="s">
        <v>3676</v>
      </c>
      <c r="C110" s="89"/>
      <c r="D110" s="89"/>
      <c r="E110" s="89"/>
      <c r="F110" s="89"/>
    </row>
    <row r="111" spans="1:6" ht="81.75" customHeight="1" thickBot="1">
      <c r="A111" s="339"/>
      <c r="B111" s="458" t="s">
        <v>3677</v>
      </c>
      <c r="C111" s="89"/>
      <c r="D111" s="89"/>
      <c r="E111" s="89"/>
      <c r="F111" s="89"/>
    </row>
    <row r="112" spans="1:6" ht="63.75" thickBot="1">
      <c r="A112" s="339"/>
      <c r="B112" s="458" t="s">
        <v>3678</v>
      </c>
      <c r="C112" s="89"/>
      <c r="D112" s="89"/>
      <c r="E112" s="89"/>
      <c r="F112" s="89"/>
    </row>
    <row r="113" spans="1:6" ht="48" thickBot="1">
      <c r="A113" s="339"/>
      <c r="B113" s="458" t="s">
        <v>3679</v>
      </c>
      <c r="C113" s="89"/>
      <c r="D113" s="89"/>
      <c r="E113" s="89"/>
      <c r="F113" s="89"/>
    </row>
    <row r="114" spans="1:6" ht="32.25" thickBot="1">
      <c r="A114" s="339">
        <v>2.2599999999999998</v>
      </c>
      <c r="B114" s="458" t="s">
        <v>3680</v>
      </c>
      <c r="C114" s="89"/>
      <c r="D114" s="89"/>
      <c r="E114" s="89"/>
      <c r="F114" s="89"/>
    </row>
    <row r="115" spans="1:6" ht="16.5" thickBot="1">
      <c r="A115" s="339">
        <v>2.27</v>
      </c>
      <c r="B115" s="458" t="s">
        <v>3681</v>
      </c>
      <c r="C115" s="89"/>
      <c r="D115" s="89"/>
      <c r="E115" s="89"/>
      <c r="F115" s="89"/>
    </row>
    <row r="116" spans="1:6" ht="16.5" thickBot="1">
      <c r="A116" s="339">
        <v>2.2799999999999998</v>
      </c>
      <c r="B116" s="458" t="s">
        <v>3682</v>
      </c>
      <c r="C116" s="89"/>
      <c r="D116" s="89"/>
      <c r="E116" s="89"/>
      <c r="F116" s="89"/>
    </row>
    <row r="117" spans="1:6" ht="16.5" thickBot="1">
      <c r="A117" s="339">
        <v>2.29</v>
      </c>
      <c r="B117" s="458" t="s">
        <v>3683</v>
      </c>
      <c r="C117" s="89"/>
      <c r="D117" s="89"/>
      <c r="E117" s="89"/>
      <c r="F117" s="89"/>
    </row>
    <row r="118" spans="1:6" ht="16.5" thickBot="1">
      <c r="A118" s="339" t="s">
        <v>3684</v>
      </c>
      <c r="B118" s="458" t="s">
        <v>3685</v>
      </c>
      <c r="C118" s="89"/>
      <c r="D118" s="89"/>
      <c r="E118" s="89"/>
      <c r="F118" s="89"/>
    </row>
    <row r="119" spans="1:6" ht="16.5" thickBot="1">
      <c r="A119" s="339" t="s">
        <v>3686</v>
      </c>
      <c r="B119" s="458" t="s">
        <v>3687</v>
      </c>
      <c r="C119" s="89"/>
      <c r="D119" s="89"/>
      <c r="E119" s="89"/>
      <c r="F119" s="89"/>
    </row>
    <row r="120" spans="1:6" ht="16.5" thickBot="1">
      <c r="A120" s="339" t="s">
        <v>3688</v>
      </c>
      <c r="B120" s="458" t="s">
        <v>3689</v>
      </c>
      <c r="C120" s="89"/>
      <c r="D120" s="89"/>
      <c r="E120" s="89"/>
      <c r="F120" s="89"/>
    </row>
    <row r="121" spans="1:6" ht="142.5" thickBot="1">
      <c r="A121" s="339" t="s">
        <v>3690</v>
      </c>
      <c r="B121" s="458" t="s">
        <v>3691</v>
      </c>
      <c r="C121" s="89"/>
      <c r="D121" s="89"/>
      <c r="E121" s="89"/>
      <c r="F121" s="89"/>
    </row>
    <row r="122" spans="1:6" ht="16.5" thickBot="1"/>
    <row r="123" spans="1:6" ht="35.1" customHeight="1" thickBot="1">
      <c r="A123" s="57" t="s">
        <v>59</v>
      </c>
      <c r="B123" s="330"/>
      <c r="E123" s="63" t="s">
        <v>74</v>
      </c>
      <c r="F123" s="357"/>
    </row>
    <row r="124" spans="1:6" ht="35.1" customHeight="1" thickBot="1">
      <c r="A124" s="57" t="s">
        <v>61</v>
      </c>
      <c r="B124" s="330"/>
      <c r="E124" s="63" t="s">
        <v>75</v>
      </c>
      <c r="F124" s="357"/>
    </row>
    <row r="125" spans="1:6" ht="35.1" customHeight="1">
      <c r="A125" s="50"/>
      <c r="B125" s="50"/>
      <c r="E125" s="65" t="s">
        <v>76</v>
      </c>
      <c r="F125" s="357"/>
    </row>
  </sheetData>
  <sheetProtection password="CF5E" sheet="1" objects="1" scenarios="1"/>
  <mergeCells count="11">
    <mergeCell ref="A29:A33"/>
    <mergeCell ref="A50:A52"/>
    <mergeCell ref="A60:A65"/>
    <mergeCell ref="A66:A67"/>
    <mergeCell ref="A82:A84"/>
    <mergeCell ref="A1:F1"/>
    <mergeCell ref="A24:A28"/>
    <mergeCell ref="A2:F2"/>
    <mergeCell ref="A3:F3"/>
    <mergeCell ref="A4:F4"/>
    <mergeCell ref="A5:F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R119"/>
  <sheetViews>
    <sheetView workbookViewId="0">
      <selection activeCell="B75" sqref="B75"/>
    </sheetView>
  </sheetViews>
  <sheetFormatPr defaultRowHeight="15.75"/>
  <cols>
    <col min="1" max="1" width="7.28515625" style="459" customWidth="1"/>
    <col min="2" max="2" width="38.7109375" style="68" customWidth="1"/>
    <col min="3" max="3" width="32.140625" style="68" customWidth="1"/>
    <col min="4" max="4" width="26.28515625" style="68" customWidth="1"/>
    <col min="5" max="5" width="21.7109375" style="68" customWidth="1"/>
    <col min="6" max="6" width="29.5703125" style="68" customWidth="1"/>
    <col min="7" max="256" width="9.140625" style="50"/>
    <col min="257" max="257" width="7.28515625" style="50" customWidth="1"/>
    <col min="258" max="258" width="38.7109375" style="50" customWidth="1"/>
    <col min="259" max="259" width="32.140625" style="50" customWidth="1"/>
    <col min="260" max="260" width="26.28515625" style="50" customWidth="1"/>
    <col min="261" max="261" width="21.7109375" style="50" customWidth="1"/>
    <col min="262" max="262" width="29.5703125" style="50" customWidth="1"/>
    <col min="263" max="512" width="9.140625" style="50"/>
    <col min="513" max="513" width="7.28515625" style="50" customWidth="1"/>
    <col min="514" max="514" width="38.7109375" style="50" customWidth="1"/>
    <col min="515" max="515" width="32.140625" style="50" customWidth="1"/>
    <col min="516" max="516" width="26.28515625" style="50" customWidth="1"/>
    <col min="517" max="517" width="21.7109375" style="50" customWidth="1"/>
    <col min="518" max="518" width="29.5703125" style="50" customWidth="1"/>
    <col min="519" max="768" width="9.140625" style="50"/>
    <col min="769" max="769" width="7.28515625" style="50" customWidth="1"/>
    <col min="770" max="770" width="38.7109375" style="50" customWidth="1"/>
    <col min="771" max="771" width="32.140625" style="50" customWidth="1"/>
    <col min="772" max="772" width="26.28515625" style="50" customWidth="1"/>
    <col min="773" max="773" width="21.7109375" style="50" customWidth="1"/>
    <col min="774" max="774" width="29.5703125" style="50" customWidth="1"/>
    <col min="775" max="1024" width="9.140625" style="50"/>
    <col min="1025" max="1025" width="7.28515625" style="50" customWidth="1"/>
    <col min="1026" max="1026" width="38.7109375" style="50" customWidth="1"/>
    <col min="1027" max="1027" width="32.140625" style="50" customWidth="1"/>
    <col min="1028" max="1028" width="26.28515625" style="50" customWidth="1"/>
    <col min="1029" max="1029" width="21.7109375" style="50" customWidth="1"/>
    <col min="1030" max="1030" width="29.5703125" style="50" customWidth="1"/>
    <col min="1031" max="1280" width="9.140625" style="50"/>
    <col min="1281" max="1281" width="7.28515625" style="50" customWidth="1"/>
    <col min="1282" max="1282" width="38.7109375" style="50" customWidth="1"/>
    <col min="1283" max="1283" width="32.140625" style="50" customWidth="1"/>
    <col min="1284" max="1284" width="26.28515625" style="50" customWidth="1"/>
    <col min="1285" max="1285" width="21.7109375" style="50" customWidth="1"/>
    <col min="1286" max="1286" width="29.5703125" style="50" customWidth="1"/>
    <col min="1287" max="1536" width="9.140625" style="50"/>
    <col min="1537" max="1537" width="7.28515625" style="50" customWidth="1"/>
    <col min="1538" max="1538" width="38.7109375" style="50" customWidth="1"/>
    <col min="1539" max="1539" width="32.140625" style="50" customWidth="1"/>
    <col min="1540" max="1540" width="26.28515625" style="50" customWidth="1"/>
    <col min="1541" max="1541" width="21.7109375" style="50" customWidth="1"/>
    <col min="1542" max="1542" width="29.5703125" style="50" customWidth="1"/>
    <col min="1543" max="1792" width="9.140625" style="50"/>
    <col min="1793" max="1793" width="7.28515625" style="50" customWidth="1"/>
    <col min="1794" max="1794" width="38.7109375" style="50" customWidth="1"/>
    <col min="1795" max="1795" width="32.140625" style="50" customWidth="1"/>
    <col min="1796" max="1796" width="26.28515625" style="50" customWidth="1"/>
    <col min="1797" max="1797" width="21.7109375" style="50" customWidth="1"/>
    <col min="1798" max="1798" width="29.5703125" style="50" customWidth="1"/>
    <col min="1799" max="2048" width="9.140625" style="50"/>
    <col min="2049" max="2049" width="7.28515625" style="50" customWidth="1"/>
    <col min="2050" max="2050" width="38.7109375" style="50" customWidth="1"/>
    <col min="2051" max="2051" width="32.140625" style="50" customWidth="1"/>
    <col min="2052" max="2052" width="26.28515625" style="50" customWidth="1"/>
    <col min="2053" max="2053" width="21.7109375" style="50" customWidth="1"/>
    <col min="2054" max="2054" width="29.5703125" style="50" customWidth="1"/>
    <col min="2055" max="2304" width="9.140625" style="50"/>
    <col min="2305" max="2305" width="7.28515625" style="50" customWidth="1"/>
    <col min="2306" max="2306" width="38.7109375" style="50" customWidth="1"/>
    <col min="2307" max="2307" width="32.140625" style="50" customWidth="1"/>
    <col min="2308" max="2308" width="26.28515625" style="50" customWidth="1"/>
    <col min="2309" max="2309" width="21.7109375" style="50" customWidth="1"/>
    <col min="2310" max="2310" width="29.5703125" style="50" customWidth="1"/>
    <col min="2311" max="2560" width="9.140625" style="50"/>
    <col min="2561" max="2561" width="7.28515625" style="50" customWidth="1"/>
    <col min="2562" max="2562" width="38.7109375" style="50" customWidth="1"/>
    <col min="2563" max="2563" width="32.140625" style="50" customWidth="1"/>
    <col min="2564" max="2564" width="26.28515625" style="50" customWidth="1"/>
    <col min="2565" max="2565" width="21.7109375" style="50" customWidth="1"/>
    <col min="2566" max="2566" width="29.5703125" style="50" customWidth="1"/>
    <col min="2567" max="2816" width="9.140625" style="50"/>
    <col min="2817" max="2817" width="7.28515625" style="50" customWidth="1"/>
    <col min="2818" max="2818" width="38.7109375" style="50" customWidth="1"/>
    <col min="2819" max="2819" width="32.140625" style="50" customWidth="1"/>
    <col min="2820" max="2820" width="26.28515625" style="50" customWidth="1"/>
    <col min="2821" max="2821" width="21.7109375" style="50" customWidth="1"/>
    <col min="2822" max="2822" width="29.5703125" style="50" customWidth="1"/>
    <col min="2823" max="3072" width="9.140625" style="50"/>
    <col min="3073" max="3073" width="7.28515625" style="50" customWidth="1"/>
    <col min="3074" max="3074" width="38.7109375" style="50" customWidth="1"/>
    <col min="3075" max="3075" width="32.140625" style="50" customWidth="1"/>
    <col min="3076" max="3076" width="26.28515625" style="50" customWidth="1"/>
    <col min="3077" max="3077" width="21.7109375" style="50" customWidth="1"/>
    <col min="3078" max="3078" width="29.5703125" style="50" customWidth="1"/>
    <col min="3079" max="3328" width="9.140625" style="50"/>
    <col min="3329" max="3329" width="7.28515625" style="50" customWidth="1"/>
    <col min="3330" max="3330" width="38.7109375" style="50" customWidth="1"/>
    <col min="3331" max="3331" width="32.140625" style="50" customWidth="1"/>
    <col min="3332" max="3332" width="26.28515625" style="50" customWidth="1"/>
    <col min="3333" max="3333" width="21.7109375" style="50" customWidth="1"/>
    <col min="3334" max="3334" width="29.5703125" style="50" customWidth="1"/>
    <col min="3335" max="3584" width="9.140625" style="50"/>
    <col min="3585" max="3585" width="7.28515625" style="50" customWidth="1"/>
    <col min="3586" max="3586" width="38.7109375" style="50" customWidth="1"/>
    <col min="3587" max="3587" width="32.140625" style="50" customWidth="1"/>
    <col min="3588" max="3588" width="26.28515625" style="50" customWidth="1"/>
    <col min="3589" max="3589" width="21.7109375" style="50" customWidth="1"/>
    <col min="3590" max="3590" width="29.5703125" style="50" customWidth="1"/>
    <col min="3591" max="3840" width="9.140625" style="50"/>
    <col min="3841" max="3841" width="7.28515625" style="50" customWidth="1"/>
    <col min="3842" max="3842" width="38.7109375" style="50" customWidth="1"/>
    <col min="3843" max="3843" width="32.140625" style="50" customWidth="1"/>
    <col min="3844" max="3844" width="26.28515625" style="50" customWidth="1"/>
    <col min="3845" max="3845" width="21.7109375" style="50" customWidth="1"/>
    <col min="3846" max="3846" width="29.5703125" style="50" customWidth="1"/>
    <col min="3847" max="4096" width="9.140625" style="50"/>
    <col min="4097" max="4097" width="7.28515625" style="50" customWidth="1"/>
    <col min="4098" max="4098" width="38.7109375" style="50" customWidth="1"/>
    <col min="4099" max="4099" width="32.140625" style="50" customWidth="1"/>
    <col min="4100" max="4100" width="26.28515625" style="50" customWidth="1"/>
    <col min="4101" max="4101" width="21.7109375" style="50" customWidth="1"/>
    <col min="4102" max="4102" width="29.5703125" style="50" customWidth="1"/>
    <col min="4103" max="4352" width="9.140625" style="50"/>
    <col min="4353" max="4353" width="7.28515625" style="50" customWidth="1"/>
    <col min="4354" max="4354" width="38.7109375" style="50" customWidth="1"/>
    <col min="4355" max="4355" width="32.140625" style="50" customWidth="1"/>
    <col min="4356" max="4356" width="26.28515625" style="50" customWidth="1"/>
    <col min="4357" max="4357" width="21.7109375" style="50" customWidth="1"/>
    <col min="4358" max="4358" width="29.5703125" style="50" customWidth="1"/>
    <col min="4359" max="4608" width="9.140625" style="50"/>
    <col min="4609" max="4609" width="7.28515625" style="50" customWidth="1"/>
    <col min="4610" max="4610" width="38.7109375" style="50" customWidth="1"/>
    <col min="4611" max="4611" width="32.140625" style="50" customWidth="1"/>
    <col min="4612" max="4612" width="26.28515625" style="50" customWidth="1"/>
    <col min="4613" max="4613" width="21.7109375" style="50" customWidth="1"/>
    <col min="4614" max="4614" width="29.5703125" style="50" customWidth="1"/>
    <col min="4615" max="4864" width="9.140625" style="50"/>
    <col min="4865" max="4865" width="7.28515625" style="50" customWidth="1"/>
    <col min="4866" max="4866" width="38.7109375" style="50" customWidth="1"/>
    <col min="4867" max="4867" width="32.140625" style="50" customWidth="1"/>
    <col min="4868" max="4868" width="26.28515625" style="50" customWidth="1"/>
    <col min="4869" max="4869" width="21.7109375" style="50" customWidth="1"/>
    <col min="4870" max="4870" width="29.5703125" style="50" customWidth="1"/>
    <col min="4871" max="5120" width="9.140625" style="50"/>
    <col min="5121" max="5121" width="7.28515625" style="50" customWidth="1"/>
    <col min="5122" max="5122" width="38.7109375" style="50" customWidth="1"/>
    <col min="5123" max="5123" width="32.140625" style="50" customWidth="1"/>
    <col min="5124" max="5124" width="26.28515625" style="50" customWidth="1"/>
    <col min="5125" max="5125" width="21.7109375" style="50" customWidth="1"/>
    <col min="5126" max="5126" width="29.5703125" style="50" customWidth="1"/>
    <col min="5127" max="5376" width="9.140625" style="50"/>
    <col min="5377" max="5377" width="7.28515625" style="50" customWidth="1"/>
    <col min="5378" max="5378" width="38.7109375" style="50" customWidth="1"/>
    <col min="5379" max="5379" width="32.140625" style="50" customWidth="1"/>
    <col min="5380" max="5380" width="26.28515625" style="50" customWidth="1"/>
    <col min="5381" max="5381" width="21.7109375" style="50" customWidth="1"/>
    <col min="5382" max="5382" width="29.5703125" style="50" customWidth="1"/>
    <col min="5383" max="5632" width="9.140625" style="50"/>
    <col min="5633" max="5633" width="7.28515625" style="50" customWidth="1"/>
    <col min="5634" max="5634" width="38.7109375" style="50" customWidth="1"/>
    <col min="5635" max="5635" width="32.140625" style="50" customWidth="1"/>
    <col min="5636" max="5636" width="26.28515625" style="50" customWidth="1"/>
    <col min="5637" max="5637" width="21.7109375" style="50" customWidth="1"/>
    <col min="5638" max="5638" width="29.5703125" style="50" customWidth="1"/>
    <col min="5639" max="5888" width="9.140625" style="50"/>
    <col min="5889" max="5889" width="7.28515625" style="50" customWidth="1"/>
    <col min="5890" max="5890" width="38.7109375" style="50" customWidth="1"/>
    <col min="5891" max="5891" width="32.140625" style="50" customWidth="1"/>
    <col min="5892" max="5892" width="26.28515625" style="50" customWidth="1"/>
    <col min="5893" max="5893" width="21.7109375" style="50" customWidth="1"/>
    <col min="5894" max="5894" width="29.5703125" style="50" customWidth="1"/>
    <col min="5895" max="6144" width="9.140625" style="50"/>
    <col min="6145" max="6145" width="7.28515625" style="50" customWidth="1"/>
    <col min="6146" max="6146" width="38.7109375" style="50" customWidth="1"/>
    <col min="6147" max="6147" width="32.140625" style="50" customWidth="1"/>
    <col min="6148" max="6148" width="26.28515625" style="50" customWidth="1"/>
    <col min="6149" max="6149" width="21.7109375" style="50" customWidth="1"/>
    <col min="6150" max="6150" width="29.5703125" style="50" customWidth="1"/>
    <col min="6151" max="6400" width="9.140625" style="50"/>
    <col min="6401" max="6401" width="7.28515625" style="50" customWidth="1"/>
    <col min="6402" max="6402" width="38.7109375" style="50" customWidth="1"/>
    <col min="6403" max="6403" width="32.140625" style="50" customWidth="1"/>
    <col min="6404" max="6404" width="26.28515625" style="50" customWidth="1"/>
    <col min="6405" max="6405" width="21.7109375" style="50" customWidth="1"/>
    <col min="6406" max="6406" width="29.5703125" style="50" customWidth="1"/>
    <col min="6407" max="6656" width="9.140625" style="50"/>
    <col min="6657" max="6657" width="7.28515625" style="50" customWidth="1"/>
    <col min="6658" max="6658" width="38.7109375" style="50" customWidth="1"/>
    <col min="6659" max="6659" width="32.140625" style="50" customWidth="1"/>
    <col min="6660" max="6660" width="26.28515625" style="50" customWidth="1"/>
    <col min="6661" max="6661" width="21.7109375" style="50" customWidth="1"/>
    <col min="6662" max="6662" width="29.5703125" style="50" customWidth="1"/>
    <col min="6663" max="6912" width="9.140625" style="50"/>
    <col min="6913" max="6913" width="7.28515625" style="50" customWidth="1"/>
    <col min="6914" max="6914" width="38.7109375" style="50" customWidth="1"/>
    <col min="6915" max="6915" width="32.140625" style="50" customWidth="1"/>
    <col min="6916" max="6916" width="26.28515625" style="50" customWidth="1"/>
    <col min="6917" max="6917" width="21.7109375" style="50" customWidth="1"/>
    <col min="6918" max="6918" width="29.5703125" style="50" customWidth="1"/>
    <col min="6919" max="7168" width="9.140625" style="50"/>
    <col min="7169" max="7169" width="7.28515625" style="50" customWidth="1"/>
    <col min="7170" max="7170" width="38.7109375" style="50" customWidth="1"/>
    <col min="7171" max="7171" width="32.140625" style="50" customWidth="1"/>
    <col min="7172" max="7172" width="26.28515625" style="50" customWidth="1"/>
    <col min="7173" max="7173" width="21.7109375" style="50" customWidth="1"/>
    <col min="7174" max="7174" width="29.5703125" style="50" customWidth="1"/>
    <col min="7175" max="7424" width="9.140625" style="50"/>
    <col min="7425" max="7425" width="7.28515625" style="50" customWidth="1"/>
    <col min="7426" max="7426" width="38.7109375" style="50" customWidth="1"/>
    <col min="7427" max="7427" width="32.140625" style="50" customWidth="1"/>
    <col min="7428" max="7428" width="26.28515625" style="50" customWidth="1"/>
    <col min="7429" max="7429" width="21.7109375" style="50" customWidth="1"/>
    <col min="7430" max="7430" width="29.5703125" style="50" customWidth="1"/>
    <col min="7431" max="7680" width="9.140625" style="50"/>
    <col min="7681" max="7681" width="7.28515625" style="50" customWidth="1"/>
    <col min="7682" max="7682" width="38.7109375" style="50" customWidth="1"/>
    <col min="7683" max="7683" width="32.140625" style="50" customWidth="1"/>
    <col min="7684" max="7684" width="26.28515625" style="50" customWidth="1"/>
    <col min="7685" max="7685" width="21.7109375" style="50" customWidth="1"/>
    <col min="7686" max="7686" width="29.5703125" style="50" customWidth="1"/>
    <col min="7687" max="7936" width="9.140625" style="50"/>
    <col min="7937" max="7937" width="7.28515625" style="50" customWidth="1"/>
    <col min="7938" max="7938" width="38.7109375" style="50" customWidth="1"/>
    <col min="7939" max="7939" width="32.140625" style="50" customWidth="1"/>
    <col min="7940" max="7940" width="26.28515625" style="50" customWidth="1"/>
    <col min="7941" max="7941" width="21.7109375" style="50" customWidth="1"/>
    <col min="7942" max="7942" width="29.5703125" style="50" customWidth="1"/>
    <col min="7943" max="8192" width="9.140625" style="50"/>
    <col min="8193" max="8193" width="7.28515625" style="50" customWidth="1"/>
    <col min="8194" max="8194" width="38.7109375" style="50" customWidth="1"/>
    <col min="8195" max="8195" width="32.140625" style="50" customWidth="1"/>
    <col min="8196" max="8196" width="26.28515625" style="50" customWidth="1"/>
    <col min="8197" max="8197" width="21.7109375" style="50" customWidth="1"/>
    <col min="8198" max="8198" width="29.5703125" style="50" customWidth="1"/>
    <col min="8199" max="8448" width="9.140625" style="50"/>
    <col min="8449" max="8449" width="7.28515625" style="50" customWidth="1"/>
    <col min="8450" max="8450" width="38.7109375" style="50" customWidth="1"/>
    <col min="8451" max="8451" width="32.140625" style="50" customWidth="1"/>
    <col min="8452" max="8452" width="26.28515625" style="50" customWidth="1"/>
    <col min="8453" max="8453" width="21.7109375" style="50" customWidth="1"/>
    <col min="8454" max="8454" width="29.5703125" style="50" customWidth="1"/>
    <col min="8455" max="8704" width="9.140625" style="50"/>
    <col min="8705" max="8705" width="7.28515625" style="50" customWidth="1"/>
    <col min="8706" max="8706" width="38.7109375" style="50" customWidth="1"/>
    <col min="8707" max="8707" width="32.140625" style="50" customWidth="1"/>
    <col min="8708" max="8708" width="26.28515625" style="50" customWidth="1"/>
    <col min="8709" max="8709" width="21.7109375" style="50" customWidth="1"/>
    <col min="8710" max="8710" width="29.5703125" style="50" customWidth="1"/>
    <col min="8711" max="8960" width="9.140625" style="50"/>
    <col min="8961" max="8961" width="7.28515625" style="50" customWidth="1"/>
    <col min="8962" max="8962" width="38.7109375" style="50" customWidth="1"/>
    <col min="8963" max="8963" width="32.140625" style="50" customWidth="1"/>
    <col min="8964" max="8964" width="26.28515625" style="50" customWidth="1"/>
    <col min="8965" max="8965" width="21.7109375" style="50" customWidth="1"/>
    <col min="8966" max="8966" width="29.5703125" style="50" customWidth="1"/>
    <col min="8967" max="9216" width="9.140625" style="50"/>
    <col min="9217" max="9217" width="7.28515625" style="50" customWidth="1"/>
    <col min="9218" max="9218" width="38.7109375" style="50" customWidth="1"/>
    <col min="9219" max="9219" width="32.140625" style="50" customWidth="1"/>
    <col min="9220" max="9220" width="26.28515625" style="50" customWidth="1"/>
    <col min="9221" max="9221" width="21.7109375" style="50" customWidth="1"/>
    <col min="9222" max="9222" width="29.5703125" style="50" customWidth="1"/>
    <col min="9223" max="9472" width="9.140625" style="50"/>
    <col min="9473" max="9473" width="7.28515625" style="50" customWidth="1"/>
    <col min="9474" max="9474" width="38.7109375" style="50" customWidth="1"/>
    <col min="9475" max="9475" width="32.140625" style="50" customWidth="1"/>
    <col min="9476" max="9476" width="26.28515625" style="50" customWidth="1"/>
    <col min="9477" max="9477" width="21.7109375" style="50" customWidth="1"/>
    <col min="9478" max="9478" width="29.5703125" style="50" customWidth="1"/>
    <col min="9479" max="9728" width="9.140625" style="50"/>
    <col min="9729" max="9729" width="7.28515625" style="50" customWidth="1"/>
    <col min="9730" max="9730" width="38.7109375" style="50" customWidth="1"/>
    <col min="9731" max="9731" width="32.140625" style="50" customWidth="1"/>
    <col min="9732" max="9732" width="26.28515625" style="50" customWidth="1"/>
    <col min="9733" max="9733" width="21.7109375" style="50" customWidth="1"/>
    <col min="9734" max="9734" width="29.5703125" style="50" customWidth="1"/>
    <col min="9735" max="9984" width="9.140625" style="50"/>
    <col min="9985" max="9985" width="7.28515625" style="50" customWidth="1"/>
    <col min="9986" max="9986" width="38.7109375" style="50" customWidth="1"/>
    <col min="9987" max="9987" width="32.140625" style="50" customWidth="1"/>
    <col min="9988" max="9988" width="26.28515625" style="50" customWidth="1"/>
    <col min="9989" max="9989" width="21.7109375" style="50" customWidth="1"/>
    <col min="9990" max="9990" width="29.5703125" style="50" customWidth="1"/>
    <col min="9991" max="10240" width="9.140625" style="50"/>
    <col min="10241" max="10241" width="7.28515625" style="50" customWidth="1"/>
    <col min="10242" max="10242" width="38.7109375" style="50" customWidth="1"/>
    <col min="10243" max="10243" width="32.140625" style="50" customWidth="1"/>
    <col min="10244" max="10244" width="26.28515625" style="50" customWidth="1"/>
    <col min="10245" max="10245" width="21.7109375" style="50" customWidth="1"/>
    <col min="10246" max="10246" width="29.5703125" style="50" customWidth="1"/>
    <col min="10247" max="10496" width="9.140625" style="50"/>
    <col min="10497" max="10497" width="7.28515625" style="50" customWidth="1"/>
    <col min="10498" max="10498" width="38.7109375" style="50" customWidth="1"/>
    <col min="10499" max="10499" width="32.140625" style="50" customWidth="1"/>
    <col min="10500" max="10500" width="26.28515625" style="50" customWidth="1"/>
    <col min="10501" max="10501" width="21.7109375" style="50" customWidth="1"/>
    <col min="10502" max="10502" width="29.5703125" style="50" customWidth="1"/>
    <col min="10503" max="10752" width="9.140625" style="50"/>
    <col min="10753" max="10753" width="7.28515625" style="50" customWidth="1"/>
    <col min="10754" max="10754" width="38.7109375" style="50" customWidth="1"/>
    <col min="10755" max="10755" width="32.140625" style="50" customWidth="1"/>
    <col min="10756" max="10756" width="26.28515625" style="50" customWidth="1"/>
    <col min="10757" max="10757" width="21.7109375" style="50" customWidth="1"/>
    <col min="10758" max="10758" width="29.5703125" style="50" customWidth="1"/>
    <col min="10759" max="11008" width="9.140625" style="50"/>
    <col min="11009" max="11009" width="7.28515625" style="50" customWidth="1"/>
    <col min="11010" max="11010" width="38.7109375" style="50" customWidth="1"/>
    <col min="11011" max="11011" width="32.140625" style="50" customWidth="1"/>
    <col min="11012" max="11012" width="26.28515625" style="50" customWidth="1"/>
    <col min="11013" max="11013" width="21.7109375" style="50" customWidth="1"/>
    <col min="11014" max="11014" width="29.5703125" style="50" customWidth="1"/>
    <col min="11015" max="11264" width="9.140625" style="50"/>
    <col min="11265" max="11265" width="7.28515625" style="50" customWidth="1"/>
    <col min="11266" max="11266" width="38.7109375" style="50" customWidth="1"/>
    <col min="11267" max="11267" width="32.140625" style="50" customWidth="1"/>
    <col min="11268" max="11268" width="26.28515625" style="50" customWidth="1"/>
    <col min="11269" max="11269" width="21.7109375" style="50" customWidth="1"/>
    <col min="11270" max="11270" width="29.5703125" style="50" customWidth="1"/>
    <col min="11271" max="11520" width="9.140625" style="50"/>
    <col min="11521" max="11521" width="7.28515625" style="50" customWidth="1"/>
    <col min="11522" max="11522" width="38.7109375" style="50" customWidth="1"/>
    <col min="11523" max="11523" width="32.140625" style="50" customWidth="1"/>
    <col min="11524" max="11524" width="26.28515625" style="50" customWidth="1"/>
    <col min="11525" max="11525" width="21.7109375" style="50" customWidth="1"/>
    <col min="11526" max="11526" width="29.5703125" style="50" customWidth="1"/>
    <col min="11527" max="11776" width="9.140625" style="50"/>
    <col min="11777" max="11777" width="7.28515625" style="50" customWidth="1"/>
    <col min="11778" max="11778" width="38.7109375" style="50" customWidth="1"/>
    <col min="11779" max="11779" width="32.140625" style="50" customWidth="1"/>
    <col min="11780" max="11780" width="26.28515625" style="50" customWidth="1"/>
    <col min="11781" max="11781" width="21.7109375" style="50" customWidth="1"/>
    <col min="11782" max="11782" width="29.5703125" style="50" customWidth="1"/>
    <col min="11783" max="12032" width="9.140625" style="50"/>
    <col min="12033" max="12033" width="7.28515625" style="50" customWidth="1"/>
    <col min="12034" max="12034" width="38.7109375" style="50" customWidth="1"/>
    <col min="12035" max="12035" width="32.140625" style="50" customWidth="1"/>
    <col min="12036" max="12036" width="26.28515625" style="50" customWidth="1"/>
    <col min="12037" max="12037" width="21.7109375" style="50" customWidth="1"/>
    <col min="12038" max="12038" width="29.5703125" style="50" customWidth="1"/>
    <col min="12039" max="12288" width="9.140625" style="50"/>
    <col min="12289" max="12289" width="7.28515625" style="50" customWidth="1"/>
    <col min="12290" max="12290" width="38.7109375" style="50" customWidth="1"/>
    <col min="12291" max="12291" width="32.140625" style="50" customWidth="1"/>
    <col min="12292" max="12292" width="26.28515625" style="50" customWidth="1"/>
    <col min="12293" max="12293" width="21.7109375" style="50" customWidth="1"/>
    <col min="12294" max="12294" width="29.5703125" style="50" customWidth="1"/>
    <col min="12295" max="12544" width="9.140625" style="50"/>
    <col min="12545" max="12545" width="7.28515625" style="50" customWidth="1"/>
    <col min="12546" max="12546" width="38.7109375" style="50" customWidth="1"/>
    <col min="12547" max="12547" width="32.140625" style="50" customWidth="1"/>
    <col min="12548" max="12548" width="26.28515625" style="50" customWidth="1"/>
    <col min="12549" max="12549" width="21.7109375" style="50" customWidth="1"/>
    <col min="12550" max="12550" width="29.5703125" style="50" customWidth="1"/>
    <col min="12551" max="12800" width="9.140625" style="50"/>
    <col min="12801" max="12801" width="7.28515625" style="50" customWidth="1"/>
    <col min="12802" max="12802" width="38.7109375" style="50" customWidth="1"/>
    <col min="12803" max="12803" width="32.140625" style="50" customWidth="1"/>
    <col min="12804" max="12804" width="26.28515625" style="50" customWidth="1"/>
    <col min="12805" max="12805" width="21.7109375" style="50" customWidth="1"/>
    <col min="12806" max="12806" width="29.5703125" style="50" customWidth="1"/>
    <col min="12807" max="13056" width="9.140625" style="50"/>
    <col min="13057" max="13057" width="7.28515625" style="50" customWidth="1"/>
    <col min="13058" max="13058" width="38.7109375" style="50" customWidth="1"/>
    <col min="13059" max="13059" width="32.140625" style="50" customWidth="1"/>
    <col min="13060" max="13060" width="26.28515625" style="50" customWidth="1"/>
    <col min="13061" max="13061" width="21.7109375" style="50" customWidth="1"/>
    <col min="13062" max="13062" width="29.5703125" style="50" customWidth="1"/>
    <col min="13063" max="13312" width="9.140625" style="50"/>
    <col min="13313" max="13313" width="7.28515625" style="50" customWidth="1"/>
    <col min="13314" max="13314" width="38.7109375" style="50" customWidth="1"/>
    <col min="13315" max="13315" width="32.140625" style="50" customWidth="1"/>
    <col min="13316" max="13316" width="26.28515625" style="50" customWidth="1"/>
    <col min="13317" max="13317" width="21.7109375" style="50" customWidth="1"/>
    <col min="13318" max="13318" width="29.5703125" style="50" customWidth="1"/>
    <col min="13319" max="13568" width="9.140625" style="50"/>
    <col min="13569" max="13569" width="7.28515625" style="50" customWidth="1"/>
    <col min="13570" max="13570" width="38.7109375" style="50" customWidth="1"/>
    <col min="13571" max="13571" width="32.140625" style="50" customWidth="1"/>
    <col min="13572" max="13572" width="26.28515625" style="50" customWidth="1"/>
    <col min="13573" max="13573" width="21.7109375" style="50" customWidth="1"/>
    <col min="13574" max="13574" width="29.5703125" style="50" customWidth="1"/>
    <col min="13575" max="13824" width="9.140625" style="50"/>
    <col min="13825" max="13825" width="7.28515625" style="50" customWidth="1"/>
    <col min="13826" max="13826" width="38.7109375" style="50" customWidth="1"/>
    <col min="13827" max="13827" width="32.140625" style="50" customWidth="1"/>
    <col min="13828" max="13828" width="26.28515625" style="50" customWidth="1"/>
    <col min="13829" max="13829" width="21.7109375" style="50" customWidth="1"/>
    <col min="13830" max="13830" width="29.5703125" style="50" customWidth="1"/>
    <col min="13831" max="14080" width="9.140625" style="50"/>
    <col min="14081" max="14081" width="7.28515625" style="50" customWidth="1"/>
    <col min="14082" max="14082" width="38.7109375" style="50" customWidth="1"/>
    <col min="14083" max="14083" width="32.140625" style="50" customWidth="1"/>
    <col min="14084" max="14084" width="26.28515625" style="50" customWidth="1"/>
    <col min="14085" max="14085" width="21.7109375" style="50" customWidth="1"/>
    <col min="14086" max="14086" width="29.5703125" style="50" customWidth="1"/>
    <col min="14087" max="14336" width="9.140625" style="50"/>
    <col min="14337" max="14337" width="7.28515625" style="50" customWidth="1"/>
    <col min="14338" max="14338" width="38.7109375" style="50" customWidth="1"/>
    <col min="14339" max="14339" width="32.140625" style="50" customWidth="1"/>
    <col min="14340" max="14340" width="26.28515625" style="50" customWidth="1"/>
    <col min="14341" max="14341" width="21.7109375" style="50" customWidth="1"/>
    <col min="14342" max="14342" width="29.5703125" style="50" customWidth="1"/>
    <col min="14343" max="14592" width="9.140625" style="50"/>
    <col min="14593" max="14593" width="7.28515625" style="50" customWidth="1"/>
    <col min="14594" max="14594" width="38.7109375" style="50" customWidth="1"/>
    <col min="14595" max="14595" width="32.140625" style="50" customWidth="1"/>
    <col min="14596" max="14596" width="26.28515625" style="50" customWidth="1"/>
    <col min="14597" max="14597" width="21.7109375" style="50" customWidth="1"/>
    <col min="14598" max="14598" width="29.5703125" style="50" customWidth="1"/>
    <col min="14599" max="14848" width="9.140625" style="50"/>
    <col min="14849" max="14849" width="7.28515625" style="50" customWidth="1"/>
    <col min="14850" max="14850" width="38.7109375" style="50" customWidth="1"/>
    <col min="14851" max="14851" width="32.140625" style="50" customWidth="1"/>
    <col min="14852" max="14852" width="26.28515625" style="50" customWidth="1"/>
    <col min="14853" max="14853" width="21.7109375" style="50" customWidth="1"/>
    <col min="14854" max="14854" width="29.5703125" style="50" customWidth="1"/>
    <col min="14855" max="15104" width="9.140625" style="50"/>
    <col min="15105" max="15105" width="7.28515625" style="50" customWidth="1"/>
    <col min="15106" max="15106" width="38.7109375" style="50" customWidth="1"/>
    <col min="15107" max="15107" width="32.140625" style="50" customWidth="1"/>
    <col min="15108" max="15108" width="26.28515625" style="50" customWidth="1"/>
    <col min="15109" max="15109" width="21.7109375" style="50" customWidth="1"/>
    <col min="15110" max="15110" width="29.5703125" style="50" customWidth="1"/>
    <col min="15111" max="15360" width="9.140625" style="50"/>
    <col min="15361" max="15361" width="7.28515625" style="50" customWidth="1"/>
    <col min="15362" max="15362" width="38.7109375" style="50" customWidth="1"/>
    <col min="15363" max="15363" width="32.140625" style="50" customWidth="1"/>
    <col min="15364" max="15364" width="26.28515625" style="50" customWidth="1"/>
    <col min="15365" max="15365" width="21.7109375" style="50" customWidth="1"/>
    <col min="15366" max="15366" width="29.5703125" style="50" customWidth="1"/>
    <col min="15367" max="15616" width="9.140625" style="50"/>
    <col min="15617" max="15617" width="7.28515625" style="50" customWidth="1"/>
    <col min="15618" max="15618" width="38.7109375" style="50" customWidth="1"/>
    <col min="15619" max="15619" width="32.140625" style="50" customWidth="1"/>
    <col min="15620" max="15620" width="26.28515625" style="50" customWidth="1"/>
    <col min="15621" max="15621" width="21.7109375" style="50" customWidth="1"/>
    <col min="15622" max="15622" width="29.5703125" style="50" customWidth="1"/>
    <col min="15623" max="15872" width="9.140625" style="50"/>
    <col min="15873" max="15873" width="7.28515625" style="50" customWidth="1"/>
    <col min="15874" max="15874" width="38.7109375" style="50" customWidth="1"/>
    <col min="15875" max="15875" width="32.140625" style="50" customWidth="1"/>
    <col min="15876" max="15876" width="26.28515625" style="50" customWidth="1"/>
    <col min="15877" max="15877" width="21.7109375" style="50" customWidth="1"/>
    <col min="15878" max="15878" width="29.5703125" style="50" customWidth="1"/>
    <col min="15879" max="16128" width="9.140625" style="50"/>
    <col min="16129" max="16129" width="7.28515625" style="50" customWidth="1"/>
    <col min="16130" max="16130" width="38.7109375" style="50" customWidth="1"/>
    <col min="16131" max="16131" width="32.140625" style="50" customWidth="1"/>
    <col min="16132" max="16132" width="26.28515625" style="50" customWidth="1"/>
    <col min="16133" max="16133" width="21.7109375" style="50" customWidth="1"/>
    <col min="16134" max="16134" width="29.5703125" style="50" customWidth="1"/>
    <col min="16135" max="16384" width="9.140625" style="50"/>
  </cols>
  <sheetData>
    <row r="1" spans="1:18" ht="45.75" customHeight="1">
      <c r="A1" s="863" t="str">
        <f>TITLE!A2</f>
        <v>Bid Enquiry No:KPTCL/CEE/T(O)Z/BZ/TTK-34/2025-26
Indent No:KPTCL/2026-27/SS/WORK_INDENT3882</v>
      </c>
      <c r="B1" s="863"/>
      <c r="C1" s="863"/>
      <c r="D1" s="863"/>
      <c r="E1" s="863"/>
      <c r="F1" s="863"/>
    </row>
    <row r="2" spans="1:18" ht="66"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865"/>
      <c r="E2" s="865"/>
      <c r="F2" s="865"/>
      <c r="G2" s="23"/>
      <c r="H2" s="23"/>
      <c r="I2" s="23"/>
      <c r="J2" s="23"/>
      <c r="K2" s="23"/>
      <c r="L2" s="23"/>
      <c r="M2" s="23"/>
      <c r="N2" s="23"/>
      <c r="O2" s="23"/>
      <c r="P2" s="23"/>
      <c r="Q2" s="23"/>
      <c r="R2" s="23"/>
    </row>
    <row r="3" spans="1:18">
      <c r="A3" s="1149" t="s">
        <v>3692</v>
      </c>
      <c r="B3" s="1149"/>
      <c r="C3" s="1149"/>
      <c r="D3" s="1149"/>
      <c r="E3" s="1149"/>
      <c r="F3" s="1149"/>
    </row>
    <row r="4" spans="1:18">
      <c r="A4" s="1159" t="s">
        <v>3693</v>
      </c>
      <c r="B4" s="1159"/>
      <c r="C4" s="1159"/>
      <c r="D4" s="1159"/>
      <c r="E4" s="1159"/>
      <c r="F4" s="1159"/>
    </row>
    <row r="5" spans="1:18" ht="39.75" customHeight="1">
      <c r="A5" s="1159" t="s">
        <v>1708</v>
      </c>
      <c r="B5" s="1159"/>
      <c r="C5" s="1159"/>
      <c r="D5" s="1159"/>
      <c r="E5" s="1159"/>
      <c r="F5" s="1159"/>
    </row>
    <row r="6" spans="1:18">
      <c r="A6" s="60"/>
      <c r="C6" s="15"/>
      <c r="D6" s="15"/>
      <c r="E6" s="15"/>
      <c r="F6" s="15"/>
    </row>
    <row r="7" spans="1:18" ht="16.5" thickBot="1">
      <c r="A7" s="60"/>
      <c r="C7" s="15"/>
      <c r="D7" s="15"/>
      <c r="E7" s="15"/>
      <c r="F7" s="15"/>
    </row>
    <row r="8" spans="1:18" ht="61.5" thickBot="1">
      <c r="A8" s="1162" t="s">
        <v>799</v>
      </c>
      <c r="B8" s="1163"/>
      <c r="C8" s="1163"/>
      <c r="D8" s="1163"/>
      <c r="E8" s="1163"/>
      <c r="F8" s="1164"/>
    </row>
    <row r="9" spans="1:18">
      <c r="A9" s="60"/>
      <c r="C9" s="15"/>
      <c r="D9" s="15"/>
      <c r="E9" s="15"/>
      <c r="F9" s="15"/>
    </row>
    <row r="10" spans="1:18" ht="16.5" thickBot="1">
      <c r="A10" s="60"/>
      <c r="C10" s="15"/>
      <c r="D10" s="15"/>
      <c r="E10" s="15"/>
      <c r="F10" s="15"/>
    </row>
    <row r="11" spans="1:18" ht="35.1" customHeight="1" thickBot="1">
      <c r="A11" s="57" t="s">
        <v>59</v>
      </c>
      <c r="B11" s="330"/>
      <c r="C11" s="63" t="s">
        <v>74</v>
      </c>
      <c r="D11" s="1125"/>
      <c r="E11" s="1158"/>
      <c r="F11" s="1126"/>
    </row>
    <row r="12" spans="1:18" ht="35.1" customHeight="1" thickBot="1">
      <c r="A12" s="57" t="s">
        <v>61</v>
      </c>
      <c r="B12" s="330"/>
      <c r="C12" s="63" t="s">
        <v>75</v>
      </c>
      <c r="D12" s="1125"/>
      <c r="E12" s="1158"/>
      <c r="F12" s="1126"/>
    </row>
    <row r="13" spans="1:18" ht="35.1" customHeight="1" thickBot="1">
      <c r="A13" s="50"/>
      <c r="B13" s="50"/>
      <c r="C13" s="65" t="s">
        <v>76</v>
      </c>
      <c r="D13" s="1125"/>
      <c r="E13" s="1158"/>
      <c r="F13" s="1126"/>
    </row>
    <row r="14" spans="1:18">
      <c r="A14" s="60"/>
    </row>
    <row r="15" spans="1:18">
      <c r="A15" s="60"/>
    </row>
    <row r="16" spans="1:18">
      <c r="A16" s="60"/>
    </row>
    <row r="17" spans="1:1">
      <c r="A17" s="60"/>
    </row>
    <row r="18" spans="1:1">
      <c r="A18" s="60"/>
    </row>
    <row r="19" spans="1:1">
      <c r="A19" s="60"/>
    </row>
    <row r="20" spans="1:1">
      <c r="A20" s="60"/>
    </row>
    <row r="21" spans="1:1">
      <c r="A21" s="60"/>
    </row>
    <row r="22" spans="1:1">
      <c r="A22" s="60"/>
    </row>
    <row r="23" spans="1:1">
      <c r="A23" s="60"/>
    </row>
    <row r="24" spans="1:1">
      <c r="A24" s="60"/>
    </row>
    <row r="25" spans="1:1">
      <c r="A25" s="60"/>
    </row>
    <row r="26" spans="1:1">
      <c r="A26" s="60"/>
    </row>
    <row r="27" spans="1:1">
      <c r="A27" s="60"/>
    </row>
    <row r="28" spans="1:1">
      <c r="A28" s="60"/>
    </row>
    <row r="29" spans="1:1">
      <c r="A29" s="60"/>
    </row>
    <row r="30" spans="1:1">
      <c r="A30" s="60"/>
    </row>
    <row r="31" spans="1:1">
      <c r="A31" s="60"/>
    </row>
    <row r="32" spans="1:1">
      <c r="A32" s="60"/>
    </row>
    <row r="33" spans="1:1">
      <c r="A33" s="60"/>
    </row>
    <row r="34" spans="1:1">
      <c r="A34" s="60"/>
    </row>
    <row r="35" spans="1:1">
      <c r="A35" s="60"/>
    </row>
    <row r="36" spans="1:1">
      <c r="A36" s="60"/>
    </row>
    <row r="37" spans="1:1">
      <c r="A37" s="60"/>
    </row>
    <row r="38" spans="1:1">
      <c r="A38" s="60"/>
    </row>
    <row r="39" spans="1:1">
      <c r="A39" s="60"/>
    </row>
    <row r="40" spans="1:1">
      <c r="A40" s="60"/>
    </row>
    <row r="41" spans="1:1">
      <c r="A41" s="60"/>
    </row>
    <row r="42" spans="1:1">
      <c r="A42" s="60"/>
    </row>
    <row r="43" spans="1:1">
      <c r="A43" s="60"/>
    </row>
    <row r="44" spans="1:1">
      <c r="A44" s="60"/>
    </row>
    <row r="45" spans="1:1">
      <c r="A45" s="60"/>
    </row>
    <row r="46" spans="1:1">
      <c r="A46" s="60"/>
    </row>
    <row r="47" spans="1:1">
      <c r="A47" s="60"/>
    </row>
    <row r="48" spans="1:1">
      <c r="A48" s="60"/>
    </row>
    <row r="49" spans="1:1">
      <c r="A49" s="60"/>
    </row>
    <row r="50" spans="1:1">
      <c r="A50" s="60"/>
    </row>
    <row r="51" spans="1:1">
      <c r="A51" s="60"/>
    </row>
    <row r="52" spans="1:1">
      <c r="A52" s="60"/>
    </row>
    <row r="53" spans="1:1">
      <c r="A53" s="60"/>
    </row>
    <row r="54" spans="1:1">
      <c r="A54" s="60"/>
    </row>
    <row r="55" spans="1:1">
      <c r="A55" s="60"/>
    </row>
    <row r="56" spans="1:1">
      <c r="A56" s="60"/>
    </row>
    <row r="57" spans="1:1">
      <c r="A57" s="60"/>
    </row>
    <row r="58" spans="1:1">
      <c r="A58" s="60"/>
    </row>
    <row r="59" spans="1:1">
      <c r="A59" s="60"/>
    </row>
    <row r="60" spans="1:1">
      <c r="A60" s="60"/>
    </row>
    <row r="61" spans="1:1">
      <c r="A61" s="60"/>
    </row>
    <row r="62" spans="1:1">
      <c r="A62" s="60"/>
    </row>
    <row r="63" spans="1:1">
      <c r="A63" s="60"/>
    </row>
    <row r="64" spans="1:1">
      <c r="A64" s="60"/>
    </row>
    <row r="65" spans="1:1">
      <c r="A65" s="60"/>
    </row>
    <row r="66" spans="1:1">
      <c r="A66" s="60"/>
    </row>
    <row r="67" spans="1:1">
      <c r="A67" s="60"/>
    </row>
    <row r="68" spans="1:1">
      <c r="A68" s="60"/>
    </row>
    <row r="69" spans="1:1">
      <c r="A69" s="60"/>
    </row>
    <row r="70" spans="1:1">
      <c r="A70" s="60"/>
    </row>
    <row r="71" spans="1:1">
      <c r="A71" s="60"/>
    </row>
    <row r="72" spans="1:1">
      <c r="A72" s="60"/>
    </row>
    <row r="73" spans="1:1">
      <c r="A73" s="60"/>
    </row>
    <row r="74" spans="1:1">
      <c r="A74" s="60"/>
    </row>
    <row r="75" spans="1:1">
      <c r="A75" s="60"/>
    </row>
    <row r="76" spans="1:1">
      <c r="A76" s="60"/>
    </row>
    <row r="77" spans="1:1">
      <c r="A77" s="60"/>
    </row>
    <row r="78" spans="1:1">
      <c r="A78" s="60"/>
    </row>
    <row r="79" spans="1:1">
      <c r="A79" s="60"/>
    </row>
    <row r="80" spans="1:1">
      <c r="A80" s="60"/>
    </row>
    <row r="81" spans="1:1">
      <c r="A81" s="60"/>
    </row>
    <row r="82" spans="1:1">
      <c r="A82" s="60"/>
    </row>
    <row r="83" spans="1:1">
      <c r="A83" s="60"/>
    </row>
    <row r="84" spans="1:1">
      <c r="A84" s="60"/>
    </row>
    <row r="85" spans="1:1">
      <c r="A85" s="60"/>
    </row>
    <row r="86" spans="1:1">
      <c r="A86" s="60"/>
    </row>
    <row r="87" spans="1:1">
      <c r="A87" s="60"/>
    </row>
    <row r="88" spans="1:1">
      <c r="A88" s="60"/>
    </row>
    <row r="89" spans="1:1">
      <c r="A89" s="60"/>
    </row>
    <row r="90" spans="1:1">
      <c r="A90" s="60"/>
    </row>
    <row r="91" spans="1:1">
      <c r="A91" s="60"/>
    </row>
    <row r="92" spans="1:1">
      <c r="A92" s="60"/>
    </row>
    <row r="93" spans="1:1">
      <c r="A93" s="60"/>
    </row>
    <row r="94" spans="1:1">
      <c r="A94" s="60"/>
    </row>
    <row r="95" spans="1:1">
      <c r="A95" s="60"/>
    </row>
    <row r="96" spans="1:1">
      <c r="A96" s="60"/>
    </row>
    <row r="97" spans="1:1">
      <c r="A97" s="60"/>
    </row>
    <row r="98" spans="1:1">
      <c r="A98" s="60"/>
    </row>
    <row r="99" spans="1:1">
      <c r="A99" s="60"/>
    </row>
    <row r="100" spans="1:1">
      <c r="A100" s="60"/>
    </row>
    <row r="101" spans="1:1">
      <c r="A101" s="60"/>
    </row>
    <row r="102" spans="1:1">
      <c r="A102" s="60"/>
    </row>
    <row r="103" spans="1:1">
      <c r="A103" s="60"/>
    </row>
    <row r="104" spans="1:1">
      <c r="A104" s="60"/>
    </row>
    <row r="105" spans="1:1">
      <c r="A105" s="60"/>
    </row>
    <row r="106" spans="1:1">
      <c r="A106" s="60"/>
    </row>
    <row r="107" spans="1:1">
      <c r="A107" s="60"/>
    </row>
    <row r="108" spans="1:1">
      <c r="A108" s="60"/>
    </row>
    <row r="109" spans="1:1">
      <c r="A109" s="60"/>
    </row>
    <row r="110" spans="1:1">
      <c r="A110" s="60"/>
    </row>
    <row r="111" spans="1:1">
      <c r="A111" s="60"/>
    </row>
    <row r="112" spans="1:1">
      <c r="A112" s="60"/>
    </row>
    <row r="113" spans="1:1">
      <c r="A113" s="60"/>
    </row>
    <row r="114" spans="1:1">
      <c r="A114" s="60"/>
    </row>
    <row r="115" spans="1:1">
      <c r="A115" s="60"/>
    </row>
    <row r="116" spans="1:1">
      <c r="A116" s="60"/>
    </row>
    <row r="117" spans="1:1">
      <c r="A117" s="60"/>
    </row>
    <row r="118" spans="1:1">
      <c r="A118" s="60"/>
    </row>
    <row r="119" spans="1:1">
      <c r="A119" s="60"/>
    </row>
  </sheetData>
  <sheetProtection password="CF5E" sheet="1" objects="1" scenarios="1"/>
  <mergeCells count="9">
    <mergeCell ref="D11:F11"/>
    <mergeCell ref="D12:F12"/>
    <mergeCell ref="D13:F13"/>
    <mergeCell ref="A1:F1"/>
    <mergeCell ref="A2:F2"/>
    <mergeCell ref="A3:F3"/>
    <mergeCell ref="A4:F4"/>
    <mergeCell ref="A5:F5"/>
    <mergeCell ref="A8:F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R215"/>
  <sheetViews>
    <sheetView workbookViewId="0">
      <selection activeCell="G10" sqref="G10"/>
    </sheetView>
  </sheetViews>
  <sheetFormatPr defaultRowHeight="15.75"/>
  <cols>
    <col min="1" max="1" width="10" style="34" customWidth="1"/>
    <col min="2" max="2" width="37.85546875" style="103" customWidth="1"/>
    <col min="3" max="3" width="71" style="103" customWidth="1"/>
    <col min="4" max="4" width="18.85546875" style="50" customWidth="1"/>
    <col min="5" max="256" width="9.140625" style="50"/>
    <col min="257" max="257" width="10" style="50" customWidth="1"/>
    <col min="258" max="258" width="37.85546875" style="50" customWidth="1"/>
    <col min="259" max="259" width="71" style="50" customWidth="1"/>
    <col min="260" max="260" width="18.85546875" style="50" customWidth="1"/>
    <col min="261" max="512" width="9.140625" style="50"/>
    <col min="513" max="513" width="10" style="50" customWidth="1"/>
    <col min="514" max="514" width="37.85546875" style="50" customWidth="1"/>
    <col min="515" max="515" width="71" style="50" customWidth="1"/>
    <col min="516" max="516" width="18.85546875" style="50" customWidth="1"/>
    <col min="517" max="768" width="9.140625" style="50"/>
    <col min="769" max="769" width="10" style="50" customWidth="1"/>
    <col min="770" max="770" width="37.85546875" style="50" customWidth="1"/>
    <col min="771" max="771" width="71" style="50" customWidth="1"/>
    <col min="772" max="772" width="18.85546875" style="50" customWidth="1"/>
    <col min="773" max="1024" width="9.140625" style="50"/>
    <col min="1025" max="1025" width="10" style="50" customWidth="1"/>
    <col min="1026" max="1026" width="37.85546875" style="50" customWidth="1"/>
    <col min="1027" max="1027" width="71" style="50" customWidth="1"/>
    <col min="1028" max="1028" width="18.85546875" style="50" customWidth="1"/>
    <col min="1029" max="1280" width="9.140625" style="50"/>
    <col min="1281" max="1281" width="10" style="50" customWidth="1"/>
    <col min="1282" max="1282" width="37.85546875" style="50" customWidth="1"/>
    <col min="1283" max="1283" width="71" style="50" customWidth="1"/>
    <col min="1284" max="1284" width="18.85546875" style="50" customWidth="1"/>
    <col min="1285" max="1536" width="9.140625" style="50"/>
    <col min="1537" max="1537" width="10" style="50" customWidth="1"/>
    <col min="1538" max="1538" width="37.85546875" style="50" customWidth="1"/>
    <col min="1539" max="1539" width="71" style="50" customWidth="1"/>
    <col min="1540" max="1540" width="18.85546875" style="50" customWidth="1"/>
    <col min="1541" max="1792" width="9.140625" style="50"/>
    <col min="1793" max="1793" width="10" style="50" customWidth="1"/>
    <col min="1794" max="1794" width="37.85546875" style="50" customWidth="1"/>
    <col min="1795" max="1795" width="71" style="50" customWidth="1"/>
    <col min="1796" max="1796" width="18.85546875" style="50" customWidth="1"/>
    <col min="1797" max="2048" width="9.140625" style="50"/>
    <col min="2049" max="2049" width="10" style="50" customWidth="1"/>
    <col min="2050" max="2050" width="37.85546875" style="50" customWidth="1"/>
    <col min="2051" max="2051" width="71" style="50" customWidth="1"/>
    <col min="2052" max="2052" width="18.85546875" style="50" customWidth="1"/>
    <col min="2053" max="2304" width="9.140625" style="50"/>
    <col min="2305" max="2305" width="10" style="50" customWidth="1"/>
    <col min="2306" max="2306" width="37.85546875" style="50" customWidth="1"/>
    <col min="2307" max="2307" width="71" style="50" customWidth="1"/>
    <col min="2308" max="2308" width="18.85546875" style="50" customWidth="1"/>
    <col min="2309" max="2560" width="9.140625" style="50"/>
    <col min="2561" max="2561" width="10" style="50" customWidth="1"/>
    <col min="2562" max="2562" width="37.85546875" style="50" customWidth="1"/>
    <col min="2563" max="2563" width="71" style="50" customWidth="1"/>
    <col min="2564" max="2564" width="18.85546875" style="50" customWidth="1"/>
    <col min="2565" max="2816" width="9.140625" style="50"/>
    <col min="2817" max="2817" width="10" style="50" customWidth="1"/>
    <col min="2818" max="2818" width="37.85546875" style="50" customWidth="1"/>
    <col min="2819" max="2819" width="71" style="50" customWidth="1"/>
    <col min="2820" max="2820" width="18.85546875" style="50" customWidth="1"/>
    <col min="2821" max="3072" width="9.140625" style="50"/>
    <col min="3073" max="3073" width="10" style="50" customWidth="1"/>
    <col min="3074" max="3074" width="37.85546875" style="50" customWidth="1"/>
    <col min="3075" max="3075" width="71" style="50" customWidth="1"/>
    <col min="3076" max="3076" width="18.85546875" style="50" customWidth="1"/>
    <col min="3077" max="3328" width="9.140625" style="50"/>
    <col min="3329" max="3329" width="10" style="50" customWidth="1"/>
    <col min="3330" max="3330" width="37.85546875" style="50" customWidth="1"/>
    <col min="3331" max="3331" width="71" style="50" customWidth="1"/>
    <col min="3332" max="3332" width="18.85546875" style="50" customWidth="1"/>
    <col min="3333" max="3584" width="9.140625" style="50"/>
    <col min="3585" max="3585" width="10" style="50" customWidth="1"/>
    <col min="3586" max="3586" width="37.85546875" style="50" customWidth="1"/>
    <col min="3587" max="3587" width="71" style="50" customWidth="1"/>
    <col min="3588" max="3588" width="18.85546875" style="50" customWidth="1"/>
    <col min="3589" max="3840" width="9.140625" style="50"/>
    <col min="3841" max="3841" width="10" style="50" customWidth="1"/>
    <col min="3842" max="3842" width="37.85546875" style="50" customWidth="1"/>
    <col min="3843" max="3843" width="71" style="50" customWidth="1"/>
    <col min="3844" max="3844" width="18.85546875" style="50" customWidth="1"/>
    <col min="3845" max="4096" width="9.140625" style="50"/>
    <col min="4097" max="4097" width="10" style="50" customWidth="1"/>
    <col min="4098" max="4098" width="37.85546875" style="50" customWidth="1"/>
    <col min="4099" max="4099" width="71" style="50" customWidth="1"/>
    <col min="4100" max="4100" width="18.85546875" style="50" customWidth="1"/>
    <col min="4101" max="4352" width="9.140625" style="50"/>
    <col min="4353" max="4353" width="10" style="50" customWidth="1"/>
    <col min="4354" max="4354" width="37.85546875" style="50" customWidth="1"/>
    <col min="4355" max="4355" width="71" style="50" customWidth="1"/>
    <col min="4356" max="4356" width="18.85546875" style="50" customWidth="1"/>
    <col min="4357" max="4608" width="9.140625" style="50"/>
    <col min="4609" max="4609" width="10" style="50" customWidth="1"/>
    <col min="4610" max="4610" width="37.85546875" style="50" customWidth="1"/>
    <col min="4611" max="4611" width="71" style="50" customWidth="1"/>
    <col min="4612" max="4612" width="18.85546875" style="50" customWidth="1"/>
    <col min="4613" max="4864" width="9.140625" style="50"/>
    <col min="4865" max="4865" width="10" style="50" customWidth="1"/>
    <col min="4866" max="4866" width="37.85546875" style="50" customWidth="1"/>
    <col min="4867" max="4867" width="71" style="50" customWidth="1"/>
    <col min="4868" max="4868" width="18.85546875" style="50" customWidth="1"/>
    <col min="4869" max="5120" width="9.140625" style="50"/>
    <col min="5121" max="5121" width="10" style="50" customWidth="1"/>
    <col min="5122" max="5122" width="37.85546875" style="50" customWidth="1"/>
    <col min="5123" max="5123" width="71" style="50" customWidth="1"/>
    <col min="5124" max="5124" width="18.85546875" style="50" customWidth="1"/>
    <col min="5125" max="5376" width="9.140625" style="50"/>
    <col min="5377" max="5377" width="10" style="50" customWidth="1"/>
    <col min="5378" max="5378" width="37.85546875" style="50" customWidth="1"/>
    <col min="5379" max="5379" width="71" style="50" customWidth="1"/>
    <col min="5380" max="5380" width="18.85546875" style="50" customWidth="1"/>
    <col min="5381" max="5632" width="9.140625" style="50"/>
    <col min="5633" max="5633" width="10" style="50" customWidth="1"/>
    <col min="5634" max="5634" width="37.85546875" style="50" customWidth="1"/>
    <col min="5635" max="5635" width="71" style="50" customWidth="1"/>
    <col min="5636" max="5636" width="18.85546875" style="50" customWidth="1"/>
    <col min="5637" max="5888" width="9.140625" style="50"/>
    <col min="5889" max="5889" width="10" style="50" customWidth="1"/>
    <col min="5890" max="5890" width="37.85546875" style="50" customWidth="1"/>
    <col min="5891" max="5891" width="71" style="50" customWidth="1"/>
    <col min="5892" max="5892" width="18.85546875" style="50" customWidth="1"/>
    <col min="5893" max="6144" width="9.140625" style="50"/>
    <col min="6145" max="6145" width="10" style="50" customWidth="1"/>
    <col min="6146" max="6146" width="37.85546875" style="50" customWidth="1"/>
    <col min="6147" max="6147" width="71" style="50" customWidth="1"/>
    <col min="6148" max="6148" width="18.85546875" style="50" customWidth="1"/>
    <col min="6149" max="6400" width="9.140625" style="50"/>
    <col min="6401" max="6401" width="10" style="50" customWidth="1"/>
    <col min="6402" max="6402" width="37.85546875" style="50" customWidth="1"/>
    <col min="6403" max="6403" width="71" style="50" customWidth="1"/>
    <col min="6404" max="6404" width="18.85546875" style="50" customWidth="1"/>
    <col min="6405" max="6656" width="9.140625" style="50"/>
    <col min="6657" max="6657" width="10" style="50" customWidth="1"/>
    <col min="6658" max="6658" width="37.85546875" style="50" customWidth="1"/>
    <col min="6659" max="6659" width="71" style="50" customWidth="1"/>
    <col min="6660" max="6660" width="18.85546875" style="50" customWidth="1"/>
    <col min="6661" max="6912" width="9.140625" style="50"/>
    <col min="6913" max="6913" width="10" style="50" customWidth="1"/>
    <col min="6914" max="6914" width="37.85546875" style="50" customWidth="1"/>
    <col min="6915" max="6915" width="71" style="50" customWidth="1"/>
    <col min="6916" max="6916" width="18.85546875" style="50" customWidth="1"/>
    <col min="6917" max="7168" width="9.140625" style="50"/>
    <col min="7169" max="7169" width="10" style="50" customWidth="1"/>
    <col min="7170" max="7170" width="37.85546875" style="50" customWidth="1"/>
    <col min="7171" max="7171" width="71" style="50" customWidth="1"/>
    <col min="7172" max="7172" width="18.85546875" style="50" customWidth="1"/>
    <col min="7173" max="7424" width="9.140625" style="50"/>
    <col min="7425" max="7425" width="10" style="50" customWidth="1"/>
    <col min="7426" max="7426" width="37.85546875" style="50" customWidth="1"/>
    <col min="7427" max="7427" width="71" style="50" customWidth="1"/>
    <col min="7428" max="7428" width="18.85546875" style="50" customWidth="1"/>
    <col min="7429" max="7680" width="9.140625" style="50"/>
    <col min="7681" max="7681" width="10" style="50" customWidth="1"/>
    <col min="7682" max="7682" width="37.85546875" style="50" customWidth="1"/>
    <col min="7683" max="7683" width="71" style="50" customWidth="1"/>
    <col min="7684" max="7684" width="18.85546875" style="50" customWidth="1"/>
    <col min="7685" max="7936" width="9.140625" style="50"/>
    <col min="7937" max="7937" width="10" style="50" customWidth="1"/>
    <col min="7938" max="7938" width="37.85546875" style="50" customWidth="1"/>
    <col min="7939" max="7939" width="71" style="50" customWidth="1"/>
    <col min="7940" max="7940" width="18.85546875" style="50" customWidth="1"/>
    <col min="7941" max="8192" width="9.140625" style="50"/>
    <col min="8193" max="8193" width="10" style="50" customWidth="1"/>
    <col min="8194" max="8194" width="37.85546875" style="50" customWidth="1"/>
    <col min="8195" max="8195" width="71" style="50" customWidth="1"/>
    <col min="8196" max="8196" width="18.85546875" style="50" customWidth="1"/>
    <col min="8197" max="8448" width="9.140625" style="50"/>
    <col min="8449" max="8449" width="10" style="50" customWidth="1"/>
    <col min="8450" max="8450" width="37.85546875" style="50" customWidth="1"/>
    <col min="8451" max="8451" width="71" style="50" customWidth="1"/>
    <col min="8452" max="8452" width="18.85546875" style="50" customWidth="1"/>
    <col min="8453" max="8704" width="9.140625" style="50"/>
    <col min="8705" max="8705" width="10" style="50" customWidth="1"/>
    <col min="8706" max="8706" width="37.85546875" style="50" customWidth="1"/>
    <col min="8707" max="8707" width="71" style="50" customWidth="1"/>
    <col min="8708" max="8708" width="18.85546875" style="50" customWidth="1"/>
    <col min="8709" max="8960" width="9.140625" style="50"/>
    <col min="8961" max="8961" width="10" style="50" customWidth="1"/>
    <col min="8962" max="8962" width="37.85546875" style="50" customWidth="1"/>
    <col min="8963" max="8963" width="71" style="50" customWidth="1"/>
    <col min="8964" max="8964" width="18.85546875" style="50" customWidth="1"/>
    <col min="8965" max="9216" width="9.140625" style="50"/>
    <col min="9217" max="9217" width="10" style="50" customWidth="1"/>
    <col min="9218" max="9218" width="37.85546875" style="50" customWidth="1"/>
    <col min="9219" max="9219" width="71" style="50" customWidth="1"/>
    <col min="9220" max="9220" width="18.85546875" style="50" customWidth="1"/>
    <col min="9221" max="9472" width="9.140625" style="50"/>
    <col min="9473" max="9473" width="10" style="50" customWidth="1"/>
    <col min="9474" max="9474" width="37.85546875" style="50" customWidth="1"/>
    <col min="9475" max="9475" width="71" style="50" customWidth="1"/>
    <col min="9476" max="9476" width="18.85546875" style="50" customWidth="1"/>
    <col min="9477" max="9728" width="9.140625" style="50"/>
    <col min="9729" max="9729" width="10" style="50" customWidth="1"/>
    <col min="9730" max="9730" width="37.85546875" style="50" customWidth="1"/>
    <col min="9731" max="9731" width="71" style="50" customWidth="1"/>
    <col min="9732" max="9732" width="18.85546875" style="50" customWidth="1"/>
    <col min="9733" max="9984" width="9.140625" style="50"/>
    <col min="9985" max="9985" width="10" style="50" customWidth="1"/>
    <col min="9986" max="9986" width="37.85546875" style="50" customWidth="1"/>
    <col min="9987" max="9987" width="71" style="50" customWidth="1"/>
    <col min="9988" max="9988" width="18.85546875" style="50" customWidth="1"/>
    <col min="9989" max="10240" width="9.140625" style="50"/>
    <col min="10241" max="10241" width="10" style="50" customWidth="1"/>
    <col min="10242" max="10242" width="37.85546875" style="50" customWidth="1"/>
    <col min="10243" max="10243" width="71" style="50" customWidth="1"/>
    <col min="10244" max="10244" width="18.85546875" style="50" customWidth="1"/>
    <col min="10245" max="10496" width="9.140625" style="50"/>
    <col min="10497" max="10497" width="10" style="50" customWidth="1"/>
    <col min="10498" max="10498" width="37.85546875" style="50" customWidth="1"/>
    <col min="10499" max="10499" width="71" style="50" customWidth="1"/>
    <col min="10500" max="10500" width="18.85546875" style="50" customWidth="1"/>
    <col min="10501" max="10752" width="9.140625" style="50"/>
    <col min="10753" max="10753" width="10" style="50" customWidth="1"/>
    <col min="10754" max="10754" width="37.85546875" style="50" customWidth="1"/>
    <col min="10755" max="10755" width="71" style="50" customWidth="1"/>
    <col min="10756" max="10756" width="18.85546875" style="50" customWidth="1"/>
    <col min="10757" max="11008" width="9.140625" style="50"/>
    <col min="11009" max="11009" width="10" style="50" customWidth="1"/>
    <col min="11010" max="11010" width="37.85546875" style="50" customWidth="1"/>
    <col min="11011" max="11011" width="71" style="50" customWidth="1"/>
    <col min="11012" max="11012" width="18.85546875" style="50" customWidth="1"/>
    <col min="11013" max="11264" width="9.140625" style="50"/>
    <col min="11265" max="11265" width="10" style="50" customWidth="1"/>
    <col min="11266" max="11266" width="37.85546875" style="50" customWidth="1"/>
    <col min="11267" max="11267" width="71" style="50" customWidth="1"/>
    <col min="11268" max="11268" width="18.85546875" style="50" customWidth="1"/>
    <col min="11269" max="11520" width="9.140625" style="50"/>
    <col min="11521" max="11521" width="10" style="50" customWidth="1"/>
    <col min="11522" max="11522" width="37.85546875" style="50" customWidth="1"/>
    <col min="11523" max="11523" width="71" style="50" customWidth="1"/>
    <col min="11524" max="11524" width="18.85546875" style="50" customWidth="1"/>
    <col min="11525" max="11776" width="9.140625" style="50"/>
    <col min="11777" max="11777" width="10" style="50" customWidth="1"/>
    <col min="11778" max="11778" width="37.85546875" style="50" customWidth="1"/>
    <col min="11779" max="11779" width="71" style="50" customWidth="1"/>
    <col min="11780" max="11780" width="18.85546875" style="50" customWidth="1"/>
    <col min="11781" max="12032" width="9.140625" style="50"/>
    <col min="12033" max="12033" width="10" style="50" customWidth="1"/>
    <col min="12034" max="12034" width="37.85546875" style="50" customWidth="1"/>
    <col min="12035" max="12035" width="71" style="50" customWidth="1"/>
    <col min="12036" max="12036" width="18.85546875" style="50" customWidth="1"/>
    <col min="12037" max="12288" width="9.140625" style="50"/>
    <col min="12289" max="12289" width="10" style="50" customWidth="1"/>
    <col min="12290" max="12290" width="37.85546875" style="50" customWidth="1"/>
    <col min="12291" max="12291" width="71" style="50" customWidth="1"/>
    <col min="12292" max="12292" width="18.85546875" style="50" customWidth="1"/>
    <col min="12293" max="12544" width="9.140625" style="50"/>
    <col min="12545" max="12545" width="10" style="50" customWidth="1"/>
    <col min="12546" max="12546" width="37.85546875" style="50" customWidth="1"/>
    <col min="12547" max="12547" width="71" style="50" customWidth="1"/>
    <col min="12548" max="12548" width="18.85546875" style="50" customWidth="1"/>
    <col min="12549" max="12800" width="9.140625" style="50"/>
    <col min="12801" max="12801" width="10" style="50" customWidth="1"/>
    <col min="12802" max="12802" width="37.85546875" style="50" customWidth="1"/>
    <col min="12803" max="12803" width="71" style="50" customWidth="1"/>
    <col min="12804" max="12804" width="18.85546875" style="50" customWidth="1"/>
    <col min="12805" max="13056" width="9.140625" style="50"/>
    <col min="13057" max="13057" width="10" style="50" customWidth="1"/>
    <col min="13058" max="13058" width="37.85546875" style="50" customWidth="1"/>
    <col min="13059" max="13059" width="71" style="50" customWidth="1"/>
    <col min="13060" max="13060" width="18.85546875" style="50" customWidth="1"/>
    <col min="13061" max="13312" width="9.140625" style="50"/>
    <col min="13313" max="13313" width="10" style="50" customWidth="1"/>
    <col min="13314" max="13314" width="37.85546875" style="50" customWidth="1"/>
    <col min="13315" max="13315" width="71" style="50" customWidth="1"/>
    <col min="13316" max="13316" width="18.85546875" style="50" customWidth="1"/>
    <col min="13317" max="13568" width="9.140625" style="50"/>
    <col min="13569" max="13569" width="10" style="50" customWidth="1"/>
    <col min="13570" max="13570" width="37.85546875" style="50" customWidth="1"/>
    <col min="13571" max="13571" width="71" style="50" customWidth="1"/>
    <col min="13572" max="13572" width="18.85546875" style="50" customWidth="1"/>
    <col min="13573" max="13824" width="9.140625" style="50"/>
    <col min="13825" max="13825" width="10" style="50" customWidth="1"/>
    <col min="13826" max="13826" width="37.85546875" style="50" customWidth="1"/>
    <col min="13827" max="13827" width="71" style="50" customWidth="1"/>
    <col min="13828" max="13828" width="18.85546875" style="50" customWidth="1"/>
    <col min="13829" max="14080" width="9.140625" style="50"/>
    <col min="14081" max="14081" width="10" style="50" customWidth="1"/>
    <col min="14082" max="14082" width="37.85546875" style="50" customWidth="1"/>
    <col min="14083" max="14083" width="71" style="50" customWidth="1"/>
    <col min="14084" max="14084" width="18.85546875" style="50" customWidth="1"/>
    <col min="14085" max="14336" width="9.140625" style="50"/>
    <col min="14337" max="14337" width="10" style="50" customWidth="1"/>
    <col min="14338" max="14338" width="37.85546875" style="50" customWidth="1"/>
    <col min="14339" max="14339" width="71" style="50" customWidth="1"/>
    <col min="14340" max="14340" width="18.85546875" style="50" customWidth="1"/>
    <col min="14341" max="14592" width="9.140625" style="50"/>
    <col min="14593" max="14593" width="10" style="50" customWidth="1"/>
    <col min="14594" max="14594" width="37.85546875" style="50" customWidth="1"/>
    <col min="14595" max="14595" width="71" style="50" customWidth="1"/>
    <col min="14596" max="14596" width="18.85546875" style="50" customWidth="1"/>
    <col min="14597" max="14848" width="9.140625" style="50"/>
    <col min="14849" max="14849" width="10" style="50" customWidth="1"/>
    <col min="14850" max="14850" width="37.85546875" style="50" customWidth="1"/>
    <col min="14851" max="14851" width="71" style="50" customWidth="1"/>
    <col min="14852" max="14852" width="18.85546875" style="50" customWidth="1"/>
    <col min="14853" max="15104" width="9.140625" style="50"/>
    <col min="15105" max="15105" width="10" style="50" customWidth="1"/>
    <col min="15106" max="15106" width="37.85546875" style="50" customWidth="1"/>
    <col min="15107" max="15107" width="71" style="50" customWidth="1"/>
    <col min="15108" max="15108" width="18.85546875" style="50" customWidth="1"/>
    <col min="15109" max="15360" width="9.140625" style="50"/>
    <col min="15361" max="15361" width="10" style="50" customWidth="1"/>
    <col min="15362" max="15362" width="37.85546875" style="50" customWidth="1"/>
    <col min="15363" max="15363" width="71" style="50" customWidth="1"/>
    <col min="15364" max="15364" width="18.85546875" style="50" customWidth="1"/>
    <col min="15365" max="15616" width="9.140625" style="50"/>
    <col min="15617" max="15617" width="10" style="50" customWidth="1"/>
    <col min="15618" max="15618" width="37.85546875" style="50" customWidth="1"/>
    <col min="15619" max="15619" width="71" style="50" customWidth="1"/>
    <col min="15620" max="15620" width="18.85546875" style="50" customWidth="1"/>
    <col min="15621" max="15872" width="9.140625" style="50"/>
    <col min="15873" max="15873" width="10" style="50" customWidth="1"/>
    <col min="15874" max="15874" width="37.85546875" style="50" customWidth="1"/>
    <col min="15875" max="15875" width="71" style="50" customWidth="1"/>
    <col min="15876" max="15876" width="18.85546875" style="50" customWidth="1"/>
    <col min="15877" max="16128" width="9.140625" style="50"/>
    <col min="16129" max="16129" width="10" style="50" customWidth="1"/>
    <col min="16130" max="16130" width="37.85546875" style="50" customWidth="1"/>
    <col min="16131" max="16131" width="71" style="50" customWidth="1"/>
    <col min="16132" max="16132" width="18.85546875" style="50" customWidth="1"/>
    <col min="16133" max="16384" width="9.140625" style="50"/>
  </cols>
  <sheetData>
    <row r="1" spans="1:18" ht="57" customHeight="1">
      <c r="A1" s="863" t="str">
        <f>TITLE!A2</f>
        <v>Bid Enquiry No:KPTCL/CEE/T(O)Z/BZ/TTK-34/2025-26
Indent No:KPTCL/2026-27/SS/WORK_INDENT3882</v>
      </c>
      <c r="B1" s="863"/>
      <c r="C1" s="863"/>
      <c r="D1" s="402"/>
      <c r="E1" s="402"/>
    </row>
    <row r="2" spans="1:18" ht="71.25" customHeight="1">
      <c r="A2"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2"/>
      <c r="C2" s="862"/>
      <c r="D2" s="23"/>
      <c r="E2" s="23"/>
      <c r="F2" s="23"/>
      <c r="G2" s="23"/>
      <c r="H2" s="23"/>
      <c r="I2" s="23"/>
      <c r="J2" s="23"/>
      <c r="K2" s="23"/>
      <c r="L2" s="23"/>
      <c r="M2" s="23"/>
      <c r="N2" s="23"/>
      <c r="O2" s="23"/>
      <c r="P2" s="23"/>
      <c r="Q2" s="23"/>
      <c r="R2" s="23"/>
    </row>
    <row r="3" spans="1:18">
      <c r="A3" s="1195" t="s">
        <v>3694</v>
      </c>
      <c r="B3" s="1195"/>
      <c r="C3" s="1195"/>
    </row>
    <row r="4" spans="1:18">
      <c r="A4" s="1159" t="s">
        <v>3695</v>
      </c>
      <c r="B4" s="1159"/>
      <c r="C4" s="1159"/>
      <c r="D4" s="57"/>
      <c r="E4" s="57"/>
      <c r="F4" s="57"/>
      <c r="G4" s="57"/>
      <c r="H4" s="57"/>
      <c r="I4" s="57"/>
      <c r="J4" s="57"/>
      <c r="K4" s="57"/>
      <c r="L4" s="57"/>
      <c r="M4" s="57"/>
    </row>
    <row r="5" spans="1:18" ht="40.5" customHeight="1" thickBot="1">
      <c r="A5" s="1159" t="s">
        <v>691</v>
      </c>
      <c r="B5" s="1159"/>
      <c r="C5" s="1159"/>
    </row>
    <row r="6" spans="1:18" ht="19.5" customHeight="1" thickBot="1">
      <c r="A6" s="420"/>
      <c r="B6" s="460" t="s">
        <v>692</v>
      </c>
      <c r="C6" s="71"/>
      <c r="D6" s="103"/>
    </row>
    <row r="7" spans="1:18" ht="63.75" thickBot="1">
      <c r="A7" s="454" t="s">
        <v>84</v>
      </c>
      <c r="B7" s="348" t="s">
        <v>3696</v>
      </c>
      <c r="C7" s="461"/>
    </row>
    <row r="8" spans="1:18" ht="16.5" thickBot="1">
      <c r="A8" s="420" t="s">
        <v>3697</v>
      </c>
      <c r="B8" s="460" t="s">
        <v>1749</v>
      </c>
      <c r="C8" s="461"/>
    </row>
    <row r="9" spans="1:18" ht="27" customHeight="1" thickBot="1">
      <c r="A9" s="420">
        <v>1.01</v>
      </c>
      <c r="B9" s="460" t="s">
        <v>3698</v>
      </c>
      <c r="C9" s="71"/>
    </row>
    <row r="10" spans="1:18" ht="16.5" thickBot="1">
      <c r="A10" s="420">
        <v>1.02</v>
      </c>
      <c r="B10" s="460" t="s">
        <v>3699</v>
      </c>
      <c r="C10" s="461"/>
    </row>
    <row r="11" spans="1:18" ht="16.5" thickBot="1">
      <c r="A11" s="1194">
        <v>1.03</v>
      </c>
      <c r="B11" s="460" t="s">
        <v>3700</v>
      </c>
      <c r="C11" s="461"/>
    </row>
    <row r="12" spans="1:18" ht="16.5" thickBot="1">
      <c r="A12" s="1194"/>
      <c r="B12" s="460" t="s">
        <v>3701</v>
      </c>
      <c r="C12" s="71"/>
    </row>
    <row r="13" spans="1:18" ht="32.25" thickBot="1">
      <c r="A13" s="1194"/>
      <c r="B13" s="460" t="s">
        <v>3702</v>
      </c>
      <c r="C13" s="71"/>
    </row>
    <row r="14" spans="1:18" ht="48" thickBot="1">
      <c r="A14" s="1194"/>
      <c r="B14" s="460" t="s">
        <v>3703</v>
      </c>
      <c r="C14" s="71"/>
    </row>
    <row r="15" spans="1:18" ht="32.25" thickBot="1">
      <c r="A15" s="1194"/>
      <c r="B15" s="460" t="s">
        <v>3704</v>
      </c>
      <c r="C15" s="71"/>
    </row>
    <row r="16" spans="1:18" ht="16.5" thickBot="1">
      <c r="A16" s="1194">
        <v>1.04</v>
      </c>
      <c r="B16" s="460" t="s">
        <v>3705</v>
      </c>
      <c r="C16" s="461"/>
    </row>
    <row r="17" spans="1:3" ht="35.25" customHeight="1" thickBot="1">
      <c r="A17" s="1194"/>
      <c r="B17" s="460" t="s">
        <v>3706</v>
      </c>
      <c r="C17" s="71"/>
    </row>
    <row r="18" spans="1:3" ht="36.75" customHeight="1" thickBot="1">
      <c r="A18" s="1194"/>
      <c r="B18" s="460" t="s">
        <v>3707</v>
      </c>
      <c r="C18" s="71"/>
    </row>
    <row r="19" spans="1:3" ht="35.25" customHeight="1" thickBot="1">
      <c r="A19" s="1194"/>
      <c r="B19" s="460" t="s">
        <v>3708</v>
      </c>
      <c r="C19" s="71"/>
    </row>
    <row r="20" spans="1:3" ht="48" thickBot="1">
      <c r="A20" s="1194"/>
      <c r="B20" s="460" t="s">
        <v>3709</v>
      </c>
      <c r="C20" s="71"/>
    </row>
    <row r="21" spans="1:3" ht="32.25" thickBot="1">
      <c r="A21" s="1194">
        <v>1.05</v>
      </c>
      <c r="B21" s="460" t="s">
        <v>3710</v>
      </c>
      <c r="C21" s="461"/>
    </row>
    <row r="22" spans="1:3" ht="16.5" thickBot="1">
      <c r="A22" s="1194"/>
      <c r="B22" s="460" t="s">
        <v>3711</v>
      </c>
      <c r="C22" s="71"/>
    </row>
    <row r="23" spans="1:3" ht="16.5" thickBot="1">
      <c r="A23" s="1194"/>
      <c r="B23" s="460" t="s">
        <v>3712</v>
      </c>
      <c r="C23" s="71"/>
    </row>
    <row r="24" spans="1:3" ht="16.5" thickBot="1">
      <c r="A24" s="1194"/>
      <c r="B24" s="460" t="s">
        <v>3713</v>
      </c>
      <c r="C24" s="71"/>
    </row>
    <row r="25" spans="1:3" ht="16.5" thickBot="1">
      <c r="A25" s="1194"/>
      <c r="B25" s="460" t="s">
        <v>3714</v>
      </c>
      <c r="C25" s="71"/>
    </row>
    <row r="26" spans="1:3" ht="16.5" thickBot="1">
      <c r="A26" s="1194"/>
      <c r="B26" s="460" t="s">
        <v>3715</v>
      </c>
      <c r="C26" s="71"/>
    </row>
    <row r="27" spans="1:3" ht="16.5" thickBot="1">
      <c r="A27" s="1194"/>
      <c r="B27" s="460" t="s">
        <v>3716</v>
      </c>
      <c r="C27" s="71"/>
    </row>
    <row r="28" spans="1:3" ht="16.5" thickBot="1">
      <c r="A28" s="1194"/>
      <c r="B28" s="460" t="s">
        <v>3717</v>
      </c>
      <c r="C28" s="71"/>
    </row>
    <row r="29" spans="1:3" ht="37.5" customHeight="1" thickBot="1">
      <c r="A29" s="420">
        <v>1.06</v>
      </c>
      <c r="B29" s="460" t="s">
        <v>3718</v>
      </c>
      <c r="C29" s="71"/>
    </row>
    <row r="30" spans="1:3" ht="16.5" thickBot="1">
      <c r="A30" s="1194">
        <v>1.07</v>
      </c>
      <c r="B30" s="460" t="s">
        <v>3719</v>
      </c>
      <c r="C30" s="461"/>
    </row>
    <row r="31" spans="1:3" ht="16.5" thickBot="1">
      <c r="A31" s="1194"/>
      <c r="B31" s="460" t="s">
        <v>3720</v>
      </c>
      <c r="C31" s="71"/>
    </row>
    <row r="32" spans="1:3" ht="16.5" thickBot="1">
      <c r="A32" s="1194"/>
      <c r="B32" s="460" t="s">
        <v>3721</v>
      </c>
      <c r="C32" s="71"/>
    </row>
    <row r="33" spans="1:3" ht="16.5" thickBot="1">
      <c r="A33" s="1194"/>
      <c r="B33" s="460" t="s">
        <v>3722</v>
      </c>
      <c r="C33" s="71"/>
    </row>
    <row r="34" spans="1:3" ht="16.5" thickBot="1">
      <c r="A34" s="1194"/>
      <c r="B34" s="460" t="s">
        <v>3723</v>
      </c>
      <c r="C34" s="71"/>
    </row>
    <row r="35" spans="1:3" ht="16.5" thickBot="1">
      <c r="A35" s="1194"/>
      <c r="B35" s="460" t="s">
        <v>3724</v>
      </c>
      <c r="C35" s="71"/>
    </row>
    <row r="36" spans="1:3" ht="16.5" thickBot="1">
      <c r="A36" s="1194"/>
      <c r="B36" s="460" t="s">
        <v>3725</v>
      </c>
      <c r="C36" s="71"/>
    </row>
    <row r="37" spans="1:3" ht="16.5" thickBot="1">
      <c r="A37" s="420">
        <v>1.08</v>
      </c>
      <c r="B37" s="460" t="s">
        <v>3726</v>
      </c>
      <c r="C37" s="71"/>
    </row>
    <row r="38" spans="1:3" ht="16.5" thickBot="1">
      <c r="A38" s="420">
        <v>1.0900000000000001</v>
      </c>
      <c r="B38" s="460" t="s">
        <v>3727</v>
      </c>
      <c r="C38" s="71"/>
    </row>
    <row r="39" spans="1:3" ht="16.5" thickBot="1">
      <c r="A39" s="420" t="s">
        <v>3728</v>
      </c>
      <c r="B39" s="460" t="s">
        <v>3729</v>
      </c>
      <c r="C39" s="71"/>
    </row>
    <row r="40" spans="1:3" ht="36" customHeight="1" thickBot="1">
      <c r="A40" s="420">
        <v>1.1100000000000001</v>
      </c>
      <c r="B40" s="460" t="s">
        <v>3730</v>
      </c>
      <c r="C40" s="71"/>
    </row>
    <row r="41" spans="1:3" ht="35.25" customHeight="1" thickBot="1">
      <c r="A41" s="420">
        <v>1.1200000000000001</v>
      </c>
      <c r="B41" s="460" t="s">
        <v>3731</v>
      </c>
      <c r="C41" s="71"/>
    </row>
    <row r="42" spans="1:3" ht="56.25" customHeight="1" thickBot="1">
      <c r="A42" s="420">
        <v>1.1299999999999999</v>
      </c>
      <c r="B42" s="460" t="s">
        <v>3732</v>
      </c>
      <c r="C42" s="71"/>
    </row>
    <row r="43" spans="1:3" ht="81" customHeight="1" thickBot="1">
      <c r="A43" s="420">
        <v>1.1399999999999999</v>
      </c>
      <c r="B43" s="348" t="s">
        <v>3733</v>
      </c>
      <c r="C43" s="461"/>
    </row>
    <row r="44" spans="1:3" ht="16.5" thickBot="1">
      <c r="A44" s="420" t="s">
        <v>3734</v>
      </c>
      <c r="B44" s="460" t="s">
        <v>1749</v>
      </c>
      <c r="C44" s="71"/>
    </row>
    <row r="45" spans="1:3" ht="16.5" thickBot="1">
      <c r="A45" s="420" t="s">
        <v>3735</v>
      </c>
      <c r="B45" s="460" t="s">
        <v>3698</v>
      </c>
      <c r="C45" s="71"/>
    </row>
    <row r="46" spans="1:3" ht="16.5" thickBot="1">
      <c r="A46" s="420" t="s">
        <v>3736</v>
      </c>
      <c r="B46" s="460" t="s">
        <v>3699</v>
      </c>
      <c r="C46" s="71"/>
    </row>
    <row r="47" spans="1:3" ht="16.5" thickBot="1">
      <c r="A47" s="1194" t="s">
        <v>3737</v>
      </c>
      <c r="B47" s="460" t="s">
        <v>3700</v>
      </c>
      <c r="C47" s="461"/>
    </row>
    <row r="48" spans="1:3" ht="16.5" thickBot="1">
      <c r="A48" s="1194"/>
      <c r="B48" s="460" t="s">
        <v>3738</v>
      </c>
      <c r="C48" s="71"/>
    </row>
    <row r="49" spans="1:3" ht="32.25" thickBot="1">
      <c r="A49" s="1194"/>
      <c r="B49" s="460" t="s">
        <v>3739</v>
      </c>
      <c r="C49" s="71"/>
    </row>
    <row r="50" spans="1:3" ht="48" thickBot="1">
      <c r="A50" s="1194"/>
      <c r="B50" s="460" t="s">
        <v>3703</v>
      </c>
      <c r="C50" s="71"/>
    </row>
    <row r="51" spans="1:3" ht="32.25" thickBot="1">
      <c r="A51" s="1194"/>
      <c r="B51" s="460" t="s">
        <v>3704</v>
      </c>
      <c r="C51" s="71"/>
    </row>
    <row r="52" spans="1:3" ht="16.5" thickBot="1">
      <c r="A52" s="1194" t="s">
        <v>3740</v>
      </c>
      <c r="B52" s="460" t="s">
        <v>3741</v>
      </c>
      <c r="C52" s="461"/>
    </row>
    <row r="53" spans="1:3" ht="32.25" thickBot="1">
      <c r="A53" s="1194"/>
      <c r="B53" s="460" t="s">
        <v>3706</v>
      </c>
      <c r="C53" s="71"/>
    </row>
    <row r="54" spans="1:3" ht="16.5" thickBot="1">
      <c r="A54" s="1194"/>
      <c r="B54" s="460" t="s">
        <v>3742</v>
      </c>
      <c r="C54" s="71"/>
    </row>
    <row r="55" spans="1:3" ht="16.5" thickBot="1">
      <c r="A55" s="1194"/>
      <c r="B55" s="460" t="s">
        <v>3743</v>
      </c>
      <c r="C55" s="71"/>
    </row>
    <row r="56" spans="1:3" ht="16.5" thickBot="1">
      <c r="A56" s="1194"/>
      <c r="B56" s="460" t="s">
        <v>3744</v>
      </c>
      <c r="C56" s="71"/>
    </row>
    <row r="57" spans="1:3" ht="48" thickBot="1">
      <c r="A57" s="1194"/>
      <c r="B57" s="460" t="s">
        <v>3745</v>
      </c>
      <c r="C57" s="71"/>
    </row>
    <row r="58" spans="1:3" ht="16.5" thickBot="1">
      <c r="A58" s="1194"/>
      <c r="B58" s="460" t="s">
        <v>3746</v>
      </c>
      <c r="C58" s="71"/>
    </row>
    <row r="59" spans="1:3" ht="32.25" thickBot="1">
      <c r="A59" s="1194"/>
      <c r="B59" s="460" t="s">
        <v>3747</v>
      </c>
      <c r="C59" s="71"/>
    </row>
    <row r="60" spans="1:3" ht="16.5" thickBot="1">
      <c r="A60" s="1194" t="s">
        <v>3748</v>
      </c>
      <c r="B60" s="460" t="s">
        <v>3749</v>
      </c>
      <c r="C60" s="461"/>
    </row>
    <row r="61" spans="1:3" ht="16.5" thickBot="1">
      <c r="A61" s="1194"/>
      <c r="B61" s="460" t="s">
        <v>3750</v>
      </c>
      <c r="C61" s="71"/>
    </row>
    <row r="62" spans="1:3" ht="16.5" thickBot="1">
      <c r="A62" s="1194"/>
      <c r="B62" s="460" t="s">
        <v>3751</v>
      </c>
      <c r="C62" s="71"/>
    </row>
    <row r="63" spans="1:3" ht="16.5" thickBot="1">
      <c r="A63" s="1194"/>
      <c r="B63" s="460" t="s">
        <v>3752</v>
      </c>
      <c r="C63" s="71"/>
    </row>
    <row r="64" spans="1:3" ht="16.5" thickBot="1">
      <c r="A64" s="1194"/>
      <c r="B64" s="460" t="s">
        <v>3753</v>
      </c>
      <c r="C64" s="71"/>
    </row>
    <row r="65" spans="1:3" ht="16.5" thickBot="1">
      <c r="A65" s="1194"/>
      <c r="B65" s="460" t="s">
        <v>3754</v>
      </c>
      <c r="C65" s="71"/>
    </row>
    <row r="66" spans="1:3" ht="16.5" thickBot="1">
      <c r="A66" s="1194"/>
      <c r="B66" s="460" t="s">
        <v>3755</v>
      </c>
      <c r="C66" s="71"/>
    </row>
    <row r="67" spans="1:3" ht="32.25" thickBot="1">
      <c r="A67" s="420" t="s">
        <v>3756</v>
      </c>
      <c r="B67" s="460" t="s">
        <v>3757</v>
      </c>
      <c r="C67" s="71"/>
    </row>
    <row r="68" spans="1:3" ht="16.5" thickBot="1">
      <c r="A68" s="1194" t="s">
        <v>3758</v>
      </c>
      <c r="B68" s="460" t="s">
        <v>3719</v>
      </c>
      <c r="C68" s="461"/>
    </row>
    <row r="69" spans="1:3" ht="16.5" thickBot="1">
      <c r="A69" s="1194"/>
      <c r="B69" s="460" t="s">
        <v>3720</v>
      </c>
      <c r="C69" s="71"/>
    </row>
    <row r="70" spans="1:3" ht="16.5" thickBot="1">
      <c r="A70" s="1194"/>
      <c r="B70" s="460" t="s">
        <v>3721</v>
      </c>
      <c r="C70" s="71"/>
    </row>
    <row r="71" spans="1:3" ht="16.5" thickBot="1">
      <c r="A71" s="1194"/>
      <c r="B71" s="460" t="s">
        <v>3722</v>
      </c>
      <c r="C71" s="71"/>
    </row>
    <row r="72" spans="1:3" ht="16.5" thickBot="1">
      <c r="A72" s="1194"/>
      <c r="B72" s="460" t="s">
        <v>3723</v>
      </c>
      <c r="C72" s="71"/>
    </row>
    <row r="73" spans="1:3" ht="16.5" thickBot="1">
      <c r="A73" s="1194"/>
      <c r="B73" s="460" t="s">
        <v>3724</v>
      </c>
      <c r="C73" s="71"/>
    </row>
    <row r="74" spans="1:3" ht="16.5" thickBot="1">
      <c r="A74" s="1194"/>
      <c r="B74" s="460" t="s">
        <v>3725</v>
      </c>
      <c r="C74" s="71"/>
    </row>
    <row r="75" spans="1:3" ht="20.25" customHeight="1" thickBot="1">
      <c r="A75" s="1194"/>
      <c r="B75" s="460" t="s">
        <v>3759</v>
      </c>
      <c r="C75" s="71"/>
    </row>
    <row r="76" spans="1:3" ht="16.5" thickBot="1">
      <c r="A76" s="420" t="s">
        <v>3760</v>
      </c>
      <c r="B76" s="460" t="s">
        <v>3726</v>
      </c>
      <c r="C76" s="71"/>
    </row>
    <row r="77" spans="1:3" ht="16.5" thickBot="1">
      <c r="A77" s="420" t="s">
        <v>3761</v>
      </c>
      <c r="B77" s="460" t="s">
        <v>3762</v>
      </c>
      <c r="C77" s="71"/>
    </row>
    <row r="78" spans="1:3" ht="16.5" thickBot="1">
      <c r="A78" s="420" t="s">
        <v>3763</v>
      </c>
      <c r="B78" s="460" t="s">
        <v>3729</v>
      </c>
      <c r="C78" s="71"/>
    </row>
    <row r="79" spans="1:3" ht="16.5" thickBot="1">
      <c r="A79" s="420" t="s">
        <v>3764</v>
      </c>
      <c r="B79" s="460" t="s">
        <v>3730</v>
      </c>
      <c r="C79" s="71"/>
    </row>
    <row r="80" spans="1:3" ht="16.5" thickBot="1">
      <c r="A80" s="420" t="s">
        <v>3765</v>
      </c>
      <c r="B80" s="460" t="s">
        <v>3766</v>
      </c>
      <c r="C80" s="71"/>
    </row>
    <row r="81" spans="1:3" ht="32.25" thickBot="1">
      <c r="A81" s="420" t="s">
        <v>3767</v>
      </c>
      <c r="B81" s="460" t="s">
        <v>3768</v>
      </c>
      <c r="C81" s="71"/>
    </row>
    <row r="82" spans="1:3" ht="48" thickBot="1">
      <c r="A82" s="420">
        <v>1.1499999999999999</v>
      </c>
      <c r="B82" s="348" t="s">
        <v>3769</v>
      </c>
      <c r="C82" s="461"/>
    </row>
    <row r="83" spans="1:3" ht="16.5" thickBot="1">
      <c r="A83" s="420" t="s">
        <v>3770</v>
      </c>
      <c r="B83" s="460" t="s">
        <v>1749</v>
      </c>
      <c r="C83" s="71"/>
    </row>
    <row r="84" spans="1:3" ht="16.5" thickBot="1">
      <c r="A84" s="420" t="s">
        <v>3771</v>
      </c>
      <c r="B84" s="460" t="s">
        <v>3698</v>
      </c>
      <c r="C84" s="71"/>
    </row>
    <row r="85" spans="1:3" ht="16.5" thickBot="1">
      <c r="A85" s="420" t="s">
        <v>3772</v>
      </c>
      <c r="B85" s="460" t="s">
        <v>1366</v>
      </c>
      <c r="C85" s="71"/>
    </row>
    <row r="86" spans="1:3" ht="16.5" thickBot="1">
      <c r="A86" s="420" t="s">
        <v>3773</v>
      </c>
      <c r="B86" s="460" t="s">
        <v>3774</v>
      </c>
      <c r="C86" s="71"/>
    </row>
    <row r="87" spans="1:3" ht="16.5" thickBot="1">
      <c r="A87" s="420" t="s">
        <v>3775</v>
      </c>
      <c r="B87" s="460" t="s">
        <v>3776</v>
      </c>
      <c r="C87" s="71"/>
    </row>
    <row r="88" spans="1:3" ht="16.5" thickBot="1">
      <c r="A88" s="1194" t="s">
        <v>3777</v>
      </c>
      <c r="B88" s="460" t="s">
        <v>3700</v>
      </c>
      <c r="C88" s="461"/>
    </row>
    <row r="89" spans="1:3" ht="16.5" thickBot="1">
      <c r="A89" s="1194"/>
      <c r="B89" s="460" t="s">
        <v>3778</v>
      </c>
      <c r="C89" s="71"/>
    </row>
    <row r="90" spans="1:3" ht="32.25" thickBot="1">
      <c r="A90" s="1194"/>
      <c r="B90" s="460" t="s">
        <v>3779</v>
      </c>
      <c r="C90" s="71"/>
    </row>
    <row r="91" spans="1:3" ht="16.5" thickBot="1">
      <c r="A91" s="1194"/>
      <c r="B91" s="460" t="s">
        <v>3780</v>
      </c>
      <c r="C91" s="71"/>
    </row>
    <row r="92" spans="1:3" ht="16.5" thickBot="1">
      <c r="A92" s="1194" t="s">
        <v>3781</v>
      </c>
      <c r="B92" s="460" t="s">
        <v>3705</v>
      </c>
      <c r="C92" s="461"/>
    </row>
    <row r="93" spans="1:3" ht="16.5" thickBot="1">
      <c r="A93" s="1194"/>
      <c r="B93" s="460" t="s">
        <v>3782</v>
      </c>
      <c r="C93" s="71"/>
    </row>
    <row r="94" spans="1:3" ht="16.5" thickBot="1">
      <c r="A94" s="1194"/>
      <c r="B94" s="460" t="s">
        <v>3783</v>
      </c>
      <c r="C94" s="71"/>
    </row>
    <row r="95" spans="1:3" ht="32.25" thickBot="1">
      <c r="A95" s="1194"/>
      <c r="B95" s="460" t="s">
        <v>3784</v>
      </c>
      <c r="C95" s="71"/>
    </row>
    <row r="96" spans="1:3" ht="16.5" thickBot="1">
      <c r="A96" s="1194"/>
      <c r="B96" s="460" t="s">
        <v>3785</v>
      </c>
      <c r="C96" s="71"/>
    </row>
    <row r="97" spans="1:3" ht="16.5" thickBot="1">
      <c r="A97" s="1194" t="s">
        <v>3786</v>
      </c>
      <c r="B97" s="460" t="s">
        <v>3749</v>
      </c>
      <c r="C97" s="461"/>
    </row>
    <row r="98" spans="1:3" ht="16.5" thickBot="1">
      <c r="A98" s="1194"/>
      <c r="B98" s="460" t="s">
        <v>3711</v>
      </c>
      <c r="C98" s="71"/>
    </row>
    <row r="99" spans="1:3" ht="16.5" thickBot="1">
      <c r="A99" s="1194"/>
      <c r="B99" s="460" t="s">
        <v>3712</v>
      </c>
      <c r="C99" s="71"/>
    </row>
    <row r="100" spans="1:3" ht="16.5" thickBot="1">
      <c r="A100" s="1194"/>
      <c r="B100" s="460" t="s">
        <v>3713</v>
      </c>
      <c r="C100" s="71"/>
    </row>
    <row r="101" spans="1:3" ht="16.5" thickBot="1">
      <c r="A101" s="1194"/>
      <c r="B101" s="460" t="s">
        <v>3714</v>
      </c>
      <c r="C101" s="71"/>
    </row>
    <row r="102" spans="1:3" ht="16.5" thickBot="1">
      <c r="A102" s="1194"/>
      <c r="B102" s="460" t="s">
        <v>3787</v>
      </c>
      <c r="C102" s="71"/>
    </row>
    <row r="103" spans="1:3" ht="16.5" thickBot="1">
      <c r="A103" s="1194"/>
      <c r="B103" s="460" t="s">
        <v>3716</v>
      </c>
      <c r="C103" s="71"/>
    </row>
    <row r="104" spans="1:3" ht="32.25" thickBot="1">
      <c r="A104" s="420" t="s">
        <v>3788</v>
      </c>
      <c r="B104" s="460" t="s">
        <v>3757</v>
      </c>
      <c r="C104" s="71"/>
    </row>
    <row r="105" spans="1:3" ht="16.5" thickBot="1">
      <c r="A105" s="1194" t="s">
        <v>3789</v>
      </c>
      <c r="B105" s="460" t="s">
        <v>3719</v>
      </c>
      <c r="C105" s="461"/>
    </row>
    <row r="106" spans="1:3" ht="16.5" thickBot="1">
      <c r="A106" s="1194"/>
      <c r="B106" s="460" t="s">
        <v>3720</v>
      </c>
      <c r="C106" s="71"/>
    </row>
    <row r="107" spans="1:3" ht="16.5" thickBot="1">
      <c r="A107" s="1194"/>
      <c r="B107" s="460" t="s">
        <v>3721</v>
      </c>
      <c r="C107" s="71"/>
    </row>
    <row r="108" spans="1:3" ht="16.5" thickBot="1">
      <c r="A108" s="1194"/>
      <c r="B108" s="460" t="s">
        <v>3722</v>
      </c>
      <c r="C108" s="71"/>
    </row>
    <row r="109" spans="1:3" ht="16.5" thickBot="1">
      <c r="A109" s="1194"/>
      <c r="B109" s="460" t="s">
        <v>3723</v>
      </c>
      <c r="C109" s="71"/>
    </row>
    <row r="110" spans="1:3" ht="16.5" thickBot="1">
      <c r="A110" s="1194"/>
      <c r="B110" s="460" t="s">
        <v>3724</v>
      </c>
      <c r="C110" s="71"/>
    </row>
    <row r="111" spans="1:3" ht="16.5" thickBot="1">
      <c r="A111" s="1194"/>
      <c r="B111" s="460" t="s">
        <v>3725</v>
      </c>
      <c r="C111" s="71"/>
    </row>
    <row r="112" spans="1:3" ht="16.5" thickBot="1">
      <c r="A112" s="420" t="s">
        <v>3790</v>
      </c>
      <c r="B112" s="460" t="s">
        <v>3726</v>
      </c>
      <c r="C112" s="71"/>
    </row>
    <row r="113" spans="1:3" ht="32.25" thickBot="1">
      <c r="A113" s="420" t="s">
        <v>3791</v>
      </c>
      <c r="B113" s="460" t="s">
        <v>3792</v>
      </c>
      <c r="C113" s="71"/>
    </row>
    <row r="114" spans="1:3" ht="16.5" thickBot="1">
      <c r="A114" s="420" t="s">
        <v>3793</v>
      </c>
      <c r="B114" s="460" t="s">
        <v>3729</v>
      </c>
      <c r="C114" s="71"/>
    </row>
    <row r="115" spans="1:3" ht="16.5" thickBot="1">
      <c r="A115" s="420" t="s">
        <v>3794</v>
      </c>
      <c r="B115" s="460" t="s">
        <v>3795</v>
      </c>
      <c r="C115" s="71"/>
    </row>
    <row r="116" spans="1:3" ht="32.25" thickBot="1">
      <c r="A116" s="420" t="s">
        <v>3796</v>
      </c>
      <c r="B116" s="460" t="s">
        <v>3797</v>
      </c>
      <c r="C116" s="71"/>
    </row>
    <row r="117" spans="1:3" ht="32.25" thickBot="1">
      <c r="A117" s="420" t="s">
        <v>3798</v>
      </c>
      <c r="B117" s="460" t="s">
        <v>3732</v>
      </c>
      <c r="C117" s="71"/>
    </row>
    <row r="118" spans="1:3" ht="61.5" customHeight="1" thickBot="1">
      <c r="A118" s="420">
        <v>1.1599999999999999</v>
      </c>
      <c r="B118" s="348" t="s">
        <v>3799</v>
      </c>
      <c r="C118" s="461"/>
    </row>
    <row r="119" spans="1:3" ht="16.5" thickBot="1">
      <c r="A119" s="420" t="s">
        <v>3800</v>
      </c>
      <c r="B119" s="460" t="s">
        <v>3801</v>
      </c>
      <c r="C119" s="71"/>
    </row>
    <row r="120" spans="1:3" ht="16.5" thickBot="1">
      <c r="A120" s="1194" t="s">
        <v>3802</v>
      </c>
      <c r="B120" s="460" t="s">
        <v>3803</v>
      </c>
      <c r="C120" s="71"/>
    </row>
    <row r="121" spans="1:3" ht="32.25" thickBot="1">
      <c r="A121" s="1194"/>
      <c r="B121" s="460" t="s">
        <v>3804</v>
      </c>
      <c r="C121" s="71"/>
    </row>
    <row r="122" spans="1:3" ht="32.25" thickBot="1">
      <c r="A122" s="1194" t="s">
        <v>3805</v>
      </c>
      <c r="B122" s="460" t="s">
        <v>3806</v>
      </c>
      <c r="C122" s="461"/>
    </row>
    <row r="123" spans="1:3" ht="16.5" thickBot="1">
      <c r="A123" s="1194"/>
      <c r="B123" s="460" t="s">
        <v>3807</v>
      </c>
      <c r="C123" s="71"/>
    </row>
    <row r="124" spans="1:3" ht="16.5" thickBot="1">
      <c r="A124" s="1194"/>
      <c r="B124" s="460" t="s">
        <v>3321</v>
      </c>
      <c r="C124" s="71"/>
    </row>
    <row r="125" spans="1:3" ht="16.5" thickBot="1">
      <c r="A125" s="1194"/>
      <c r="B125" s="460" t="s">
        <v>3808</v>
      </c>
      <c r="C125" s="71"/>
    </row>
    <row r="126" spans="1:3" ht="16.5" thickBot="1">
      <c r="A126" s="1194" t="s">
        <v>3809</v>
      </c>
      <c r="B126" s="460" t="s">
        <v>3810</v>
      </c>
      <c r="C126" s="461"/>
    </row>
    <row r="127" spans="1:3" ht="16.5" thickBot="1">
      <c r="A127" s="1194"/>
      <c r="B127" s="460" t="s">
        <v>3811</v>
      </c>
      <c r="C127" s="71"/>
    </row>
    <row r="128" spans="1:3" ht="16.5" thickBot="1">
      <c r="A128" s="1194"/>
      <c r="B128" s="460" t="s">
        <v>3812</v>
      </c>
      <c r="C128" s="71"/>
    </row>
    <row r="129" spans="1:13" ht="16.5" thickBot="1">
      <c r="A129" s="1194" t="s">
        <v>3813</v>
      </c>
      <c r="B129" s="460" t="s">
        <v>3814</v>
      </c>
      <c r="C129" s="461"/>
    </row>
    <row r="130" spans="1:13" ht="15" customHeight="1" thickBot="1">
      <c r="A130" s="1194"/>
      <c r="B130" s="460" t="s">
        <v>3807</v>
      </c>
      <c r="C130" s="71"/>
    </row>
    <row r="131" spans="1:13" ht="16.5" thickBot="1">
      <c r="A131" s="1194"/>
      <c r="B131" s="460" t="s">
        <v>3321</v>
      </c>
      <c r="C131" s="71"/>
    </row>
    <row r="132" spans="1:13" ht="16.5" thickBot="1">
      <c r="A132" s="1194" t="s">
        <v>3815</v>
      </c>
      <c r="B132" s="460" t="s">
        <v>3816</v>
      </c>
      <c r="C132" s="71"/>
    </row>
    <row r="133" spans="1:13" ht="16.5" thickBot="1">
      <c r="A133" s="1194"/>
      <c r="B133" s="460" t="s">
        <v>3817</v>
      </c>
      <c r="C133" s="71"/>
    </row>
    <row r="134" spans="1:13" ht="16.5" thickBot="1">
      <c r="A134" s="420"/>
      <c r="B134" s="460"/>
      <c r="C134" s="106"/>
    </row>
    <row r="135" spans="1:13" ht="56.25" customHeight="1" thickBot="1">
      <c r="A135" s="1196" t="s">
        <v>3818</v>
      </c>
      <c r="B135" s="1196"/>
      <c r="C135" s="1196"/>
      <c r="D135" s="462"/>
      <c r="E135" s="462"/>
      <c r="F135" s="462"/>
      <c r="G135" s="462"/>
      <c r="H135" s="462"/>
      <c r="I135" s="462"/>
      <c r="J135" s="462"/>
      <c r="K135" s="462"/>
      <c r="L135" s="462"/>
      <c r="M135" s="462"/>
    </row>
    <row r="136" spans="1:13" ht="32.25" thickBot="1">
      <c r="A136" s="420">
        <v>1</v>
      </c>
      <c r="B136" s="460" t="s">
        <v>3819</v>
      </c>
      <c r="C136" s="330"/>
    </row>
    <row r="137" spans="1:13" ht="31.5" customHeight="1" thickBot="1">
      <c r="A137" s="420">
        <v>2</v>
      </c>
      <c r="B137" s="460" t="s">
        <v>3820</v>
      </c>
      <c r="C137" s="330"/>
    </row>
    <row r="138" spans="1:13" ht="30.75" customHeight="1" thickBot="1">
      <c r="A138" s="1194">
        <v>3</v>
      </c>
      <c r="B138" s="460" t="s">
        <v>3821</v>
      </c>
      <c r="C138" s="463"/>
    </row>
    <row r="139" spans="1:13" ht="27.75" customHeight="1" thickBot="1">
      <c r="A139" s="1194"/>
      <c r="B139" s="460" t="s">
        <v>3822</v>
      </c>
      <c r="C139" s="330"/>
    </row>
    <row r="140" spans="1:13" ht="28.5" customHeight="1" thickBot="1">
      <c r="A140" s="1194"/>
      <c r="B140" s="460" t="s">
        <v>3823</v>
      </c>
      <c r="C140" s="330"/>
    </row>
    <row r="141" spans="1:13" ht="27.75" customHeight="1" thickBot="1">
      <c r="A141" s="1194"/>
      <c r="B141" s="460" t="s">
        <v>3824</v>
      </c>
      <c r="C141" s="330"/>
    </row>
    <row r="142" spans="1:13" ht="42" customHeight="1" thickBot="1">
      <c r="A142" s="1194"/>
      <c r="B142" s="460" t="s">
        <v>3825</v>
      </c>
      <c r="C142" s="330"/>
    </row>
    <row r="143" spans="1:13" ht="23.25" customHeight="1" thickBot="1">
      <c r="A143" s="1194"/>
      <c r="B143" s="460" t="s">
        <v>3826</v>
      </c>
      <c r="C143" s="330"/>
    </row>
    <row r="144" spans="1:13" ht="32.25" thickBot="1">
      <c r="A144" s="1194"/>
      <c r="B144" s="460" t="s">
        <v>3827</v>
      </c>
      <c r="C144" s="330"/>
    </row>
    <row r="145" spans="1:3" ht="35.25" customHeight="1" thickBot="1">
      <c r="A145" s="1194"/>
      <c r="B145" s="460" t="s">
        <v>3828</v>
      </c>
      <c r="C145" s="330"/>
    </row>
    <row r="146" spans="1:3" ht="48" thickBot="1">
      <c r="A146" s="1194"/>
      <c r="B146" s="460" t="s">
        <v>3829</v>
      </c>
      <c r="C146" s="463"/>
    </row>
    <row r="147" spans="1:3" ht="18.75" customHeight="1" thickBot="1">
      <c r="A147" s="1194"/>
      <c r="B147" s="460" t="s">
        <v>3830</v>
      </c>
      <c r="C147" s="330"/>
    </row>
    <row r="148" spans="1:3" ht="21.75" customHeight="1" thickBot="1">
      <c r="A148" s="1194"/>
      <c r="B148" s="460" t="s">
        <v>3831</v>
      </c>
      <c r="C148" s="330"/>
    </row>
    <row r="149" spans="1:3" ht="21" customHeight="1" thickBot="1">
      <c r="A149" s="1194"/>
      <c r="B149" s="460" t="s">
        <v>3832</v>
      </c>
      <c r="C149" s="330"/>
    </row>
    <row r="150" spans="1:3" ht="29.25" customHeight="1" thickBot="1">
      <c r="A150" s="1194"/>
      <c r="B150" s="460" t="s">
        <v>3833</v>
      </c>
      <c r="C150" s="330"/>
    </row>
    <row r="151" spans="1:3" ht="30" customHeight="1" thickBot="1">
      <c r="A151" s="1194"/>
      <c r="B151" s="460" t="s">
        <v>3834</v>
      </c>
      <c r="C151" s="330"/>
    </row>
    <row r="152" spans="1:3" ht="35.25" customHeight="1" thickBot="1">
      <c r="A152" s="1194"/>
      <c r="B152" s="460" t="s">
        <v>3835</v>
      </c>
      <c r="C152" s="330"/>
    </row>
    <row r="153" spans="1:3" ht="32.25" thickBot="1">
      <c r="A153" s="1194"/>
      <c r="B153" s="460" t="s">
        <v>3836</v>
      </c>
      <c r="C153" s="330"/>
    </row>
    <row r="154" spans="1:3" ht="16.5" thickBot="1">
      <c r="A154" s="1194"/>
      <c r="B154" s="460" t="s">
        <v>3837</v>
      </c>
      <c r="C154" s="463"/>
    </row>
    <row r="155" spans="1:3" ht="21.75" customHeight="1" thickBot="1">
      <c r="A155" s="1194"/>
      <c r="B155" s="460" t="s">
        <v>3838</v>
      </c>
      <c r="C155" s="330"/>
    </row>
    <row r="156" spans="1:3" ht="24" customHeight="1" thickBot="1">
      <c r="A156" s="1194"/>
      <c r="B156" s="460" t="s">
        <v>3839</v>
      </c>
      <c r="C156" s="330"/>
    </row>
    <row r="157" spans="1:3" ht="21.75" customHeight="1" thickBot="1">
      <c r="A157" s="1194"/>
      <c r="B157" s="460" t="s">
        <v>3840</v>
      </c>
      <c r="C157" s="330"/>
    </row>
    <row r="158" spans="1:3" ht="20.25" customHeight="1" thickBot="1">
      <c r="A158" s="1194"/>
      <c r="B158" s="460" t="s">
        <v>3841</v>
      </c>
      <c r="C158" s="330"/>
    </row>
    <row r="159" spans="1:3" ht="16.5" thickBot="1">
      <c r="A159" s="1194"/>
      <c r="B159" s="460" t="s">
        <v>3842</v>
      </c>
      <c r="C159" s="463"/>
    </row>
    <row r="160" spans="1:3" ht="20.25" customHeight="1" thickBot="1">
      <c r="A160" s="1194"/>
      <c r="B160" s="460" t="s">
        <v>3838</v>
      </c>
      <c r="C160" s="330"/>
    </row>
    <row r="161" spans="1:3" ht="18" customHeight="1" thickBot="1">
      <c r="A161" s="1194"/>
      <c r="B161" s="460" t="s">
        <v>3839</v>
      </c>
      <c r="C161" s="330"/>
    </row>
    <row r="162" spans="1:3" ht="22.5" customHeight="1" thickBot="1">
      <c r="A162" s="1194"/>
      <c r="B162" s="460" t="s">
        <v>3840</v>
      </c>
      <c r="C162" s="330"/>
    </row>
    <row r="163" spans="1:3" ht="27.75" customHeight="1" thickBot="1">
      <c r="A163" s="1194"/>
      <c r="B163" s="460" t="s">
        <v>3843</v>
      </c>
      <c r="C163" s="330"/>
    </row>
    <row r="164" spans="1:3" ht="16.5" thickBot="1">
      <c r="A164" s="1194"/>
      <c r="B164" s="460" t="s">
        <v>3844</v>
      </c>
      <c r="C164" s="463"/>
    </row>
    <row r="165" spans="1:3" ht="18.75" customHeight="1" thickBot="1">
      <c r="A165" s="1194"/>
      <c r="B165" s="460" t="s">
        <v>3845</v>
      </c>
      <c r="C165" s="330"/>
    </row>
    <row r="166" spans="1:3" ht="18" customHeight="1" thickBot="1">
      <c r="A166" s="1194"/>
      <c r="B166" s="460" t="s">
        <v>3846</v>
      </c>
      <c r="C166" s="330"/>
    </row>
    <row r="167" spans="1:3" ht="19.5" customHeight="1" thickBot="1">
      <c r="A167" s="1194"/>
      <c r="B167" s="460" t="s">
        <v>3847</v>
      </c>
      <c r="C167" s="330"/>
    </row>
    <row r="168" spans="1:3" ht="20.25" customHeight="1" thickBot="1">
      <c r="A168" s="1194"/>
      <c r="B168" s="460" t="s">
        <v>3848</v>
      </c>
      <c r="C168" s="463"/>
    </row>
    <row r="169" spans="1:3" ht="18.75" customHeight="1" thickBot="1">
      <c r="A169" s="1194"/>
      <c r="B169" s="460" t="s">
        <v>3849</v>
      </c>
      <c r="C169" s="330"/>
    </row>
    <row r="170" spans="1:3" ht="18.75" customHeight="1" thickBot="1">
      <c r="A170" s="1194"/>
      <c r="B170" s="460" t="s">
        <v>3850</v>
      </c>
      <c r="C170" s="330"/>
    </row>
    <row r="171" spans="1:3" ht="32.25" thickBot="1">
      <c r="A171" s="1194"/>
      <c r="B171" s="460" t="s">
        <v>3851</v>
      </c>
      <c r="C171" s="330"/>
    </row>
    <row r="172" spans="1:3" ht="18.75" customHeight="1" thickBot="1">
      <c r="A172" s="1194"/>
      <c r="B172" s="460" t="s">
        <v>3852</v>
      </c>
      <c r="C172" s="330"/>
    </row>
    <row r="173" spans="1:3" ht="16.5" customHeight="1" thickBot="1">
      <c r="A173" s="1194"/>
      <c r="B173" s="460" t="s">
        <v>3853</v>
      </c>
      <c r="C173" s="463"/>
    </row>
    <row r="174" spans="1:3" ht="19.5" customHeight="1" thickBot="1">
      <c r="A174" s="1194"/>
      <c r="B174" s="460" t="s">
        <v>3854</v>
      </c>
      <c r="C174" s="330"/>
    </row>
    <row r="175" spans="1:3" ht="21" customHeight="1" thickBot="1">
      <c r="A175" s="1194"/>
      <c r="B175" s="460" t="s">
        <v>3824</v>
      </c>
      <c r="C175" s="330"/>
    </row>
    <row r="176" spans="1:3" ht="35.25" customHeight="1" thickBot="1">
      <c r="A176" s="1194"/>
      <c r="B176" s="460" t="s">
        <v>3855</v>
      </c>
      <c r="C176" s="330"/>
    </row>
    <row r="177" spans="1:3" ht="32.25" thickBot="1">
      <c r="A177" s="1194"/>
      <c r="B177" s="460" t="s">
        <v>3856</v>
      </c>
      <c r="C177" s="330"/>
    </row>
    <row r="178" spans="1:3" ht="18.75" customHeight="1" thickBot="1">
      <c r="A178" s="1194"/>
      <c r="B178" s="460" t="s">
        <v>3857</v>
      </c>
      <c r="C178" s="330"/>
    </row>
    <row r="179" spans="1:3" ht="21" customHeight="1" thickBot="1">
      <c r="A179" s="1194"/>
      <c r="B179" s="460" t="s">
        <v>3828</v>
      </c>
      <c r="C179" s="330"/>
    </row>
    <row r="180" spans="1:3" ht="33" customHeight="1" thickBot="1">
      <c r="A180" s="1194"/>
      <c r="B180" s="460" t="s">
        <v>3858</v>
      </c>
      <c r="C180" s="330"/>
    </row>
    <row r="181" spans="1:3" ht="32.25" thickBot="1">
      <c r="A181" s="1194"/>
      <c r="B181" s="460" t="s">
        <v>3859</v>
      </c>
      <c r="C181" s="463"/>
    </row>
    <row r="182" spans="1:3" ht="21.75" customHeight="1" thickBot="1">
      <c r="A182" s="1194"/>
      <c r="B182" s="460" t="s">
        <v>3860</v>
      </c>
      <c r="C182" s="330"/>
    </row>
    <row r="183" spans="1:3" ht="17.25" customHeight="1" thickBot="1">
      <c r="A183" s="1194"/>
      <c r="B183" s="460" t="s">
        <v>3861</v>
      </c>
      <c r="C183" s="330"/>
    </row>
    <row r="184" spans="1:3" ht="19.5" customHeight="1" thickBot="1">
      <c r="A184" s="1194"/>
      <c r="B184" s="460" t="s">
        <v>3862</v>
      </c>
      <c r="C184" s="330"/>
    </row>
    <row r="185" spans="1:3" ht="36" customHeight="1" thickBot="1">
      <c r="A185" s="1194"/>
      <c r="B185" s="460" t="s">
        <v>3863</v>
      </c>
      <c r="C185" s="330"/>
    </row>
    <row r="186" spans="1:3" ht="32.25" thickBot="1">
      <c r="A186" s="1194"/>
      <c r="B186" s="460" t="s">
        <v>3864</v>
      </c>
      <c r="C186" s="330"/>
    </row>
    <row r="187" spans="1:3" ht="16.5" thickBot="1">
      <c r="A187" s="1194"/>
      <c r="B187" s="460" t="s">
        <v>3865</v>
      </c>
      <c r="C187" s="463"/>
    </row>
    <row r="188" spans="1:3" ht="20.25" customHeight="1" thickBot="1">
      <c r="A188" s="1194"/>
      <c r="B188" s="460" t="s">
        <v>3860</v>
      </c>
      <c r="C188" s="330"/>
    </row>
    <row r="189" spans="1:3" ht="23.25" customHeight="1" thickBot="1">
      <c r="A189" s="1194"/>
      <c r="B189" s="460" t="s">
        <v>3861</v>
      </c>
      <c r="C189" s="330"/>
    </row>
    <row r="190" spans="1:3" ht="24.75" customHeight="1" thickBot="1">
      <c r="A190" s="1194"/>
      <c r="B190" s="460" t="s">
        <v>3866</v>
      </c>
      <c r="C190" s="330"/>
    </row>
    <row r="191" spans="1:3" ht="20.25" customHeight="1" thickBot="1">
      <c r="A191" s="1194"/>
      <c r="B191" s="460" t="s">
        <v>3867</v>
      </c>
      <c r="C191" s="330"/>
    </row>
    <row r="192" spans="1:3" ht="18.75" customHeight="1" thickBot="1">
      <c r="A192" s="1194"/>
      <c r="B192" s="460" t="s">
        <v>3868</v>
      </c>
      <c r="C192" s="330"/>
    </row>
    <row r="193" spans="1:4" ht="33" customHeight="1" thickBot="1">
      <c r="A193" s="1194"/>
      <c r="B193" s="460" t="s">
        <v>3869</v>
      </c>
      <c r="C193" s="330"/>
    </row>
    <row r="194" spans="1:4" ht="18" customHeight="1" thickBot="1">
      <c r="A194" s="1194"/>
      <c r="B194" s="460" t="s">
        <v>3870</v>
      </c>
      <c r="C194" s="330"/>
    </row>
    <row r="195" spans="1:4" ht="18" customHeight="1">
      <c r="A195" s="464"/>
      <c r="B195" s="465" t="s">
        <v>3871</v>
      </c>
      <c r="C195" s="372"/>
    </row>
    <row r="196" spans="1:4" ht="18" customHeight="1">
      <c r="A196" s="464"/>
      <c r="B196" s="465" t="s">
        <v>3860</v>
      </c>
      <c r="C196" s="372"/>
    </row>
    <row r="197" spans="1:4" ht="18" customHeight="1">
      <c r="A197" s="464"/>
      <c r="B197" s="465" t="s">
        <v>3861</v>
      </c>
      <c r="C197" s="372"/>
    </row>
    <row r="198" spans="1:4" ht="18" customHeight="1">
      <c r="A198" s="464"/>
      <c r="B198" s="465" t="s">
        <v>3862</v>
      </c>
      <c r="C198" s="372"/>
    </row>
    <row r="199" spans="1:4" ht="18" customHeight="1">
      <c r="A199" s="464"/>
      <c r="B199" s="465" t="s">
        <v>3872</v>
      </c>
      <c r="C199" s="372"/>
    </row>
    <row r="200" spans="1:4" ht="18" customHeight="1">
      <c r="A200" s="464"/>
      <c r="B200" s="465" t="s">
        <v>3873</v>
      </c>
      <c r="C200" s="372"/>
    </row>
    <row r="201" spans="1:4" ht="18" customHeight="1">
      <c r="A201" s="464"/>
      <c r="B201" s="465" t="s">
        <v>3860</v>
      </c>
      <c r="C201" s="372"/>
    </row>
    <row r="202" spans="1:4" ht="18" customHeight="1">
      <c r="A202" s="464"/>
      <c r="B202" s="465" t="s">
        <v>3861</v>
      </c>
      <c r="C202" s="372"/>
    </row>
    <row r="203" spans="1:4" ht="18" customHeight="1">
      <c r="A203" s="464"/>
      <c r="B203" s="465" t="s">
        <v>3874</v>
      </c>
      <c r="C203" s="372"/>
    </row>
    <row r="204" spans="1:4" ht="18" customHeight="1">
      <c r="A204" s="464">
        <v>4</v>
      </c>
      <c r="B204" s="465" t="s">
        <v>3875</v>
      </c>
      <c r="C204" s="372"/>
    </row>
    <row r="205" spans="1:4" ht="18" customHeight="1">
      <c r="A205" s="464"/>
      <c r="B205" s="465"/>
      <c r="C205" s="466" t="s">
        <v>3876</v>
      </c>
      <c r="D205" s="467" t="s">
        <v>3877</v>
      </c>
    </row>
    <row r="206" spans="1:4" ht="18" customHeight="1">
      <c r="A206" s="464"/>
      <c r="B206" s="75" t="s">
        <v>3878</v>
      </c>
      <c r="C206" s="372"/>
      <c r="D206" s="372"/>
    </row>
    <row r="207" spans="1:4" ht="47.25">
      <c r="A207" s="464"/>
      <c r="B207" s="75" t="s">
        <v>3879</v>
      </c>
      <c r="C207" s="372"/>
      <c r="D207" s="372"/>
    </row>
    <row r="208" spans="1:4" ht="31.5">
      <c r="A208" s="464" t="s">
        <v>3880</v>
      </c>
      <c r="B208" s="75" t="s">
        <v>3881</v>
      </c>
      <c r="C208" s="468"/>
    </row>
    <row r="209" spans="1:6" ht="31.5">
      <c r="A209" s="464" t="s">
        <v>3882</v>
      </c>
      <c r="B209" s="75" t="s">
        <v>3883</v>
      </c>
      <c r="C209" s="372"/>
    </row>
    <row r="210" spans="1:6" ht="31.5">
      <c r="A210" s="464" t="s">
        <v>3884</v>
      </c>
      <c r="B210" s="75" t="s">
        <v>3885</v>
      </c>
      <c r="C210" s="372"/>
    </row>
    <row r="212" spans="1:6" ht="16.5" thickBot="1"/>
    <row r="213" spans="1:6" ht="35.1" customHeight="1" thickBot="1">
      <c r="A213" s="57" t="s">
        <v>59</v>
      </c>
      <c r="B213" s="330"/>
      <c r="C213" s="63" t="s">
        <v>74</v>
      </c>
      <c r="D213" s="1125"/>
      <c r="E213" s="1158"/>
      <c r="F213" s="1126"/>
    </row>
    <row r="214" spans="1:6" ht="35.1" customHeight="1" thickBot="1">
      <c r="A214" s="57" t="s">
        <v>61</v>
      </c>
      <c r="B214" s="330"/>
      <c r="C214" s="63" t="s">
        <v>75</v>
      </c>
      <c r="D214" s="1125"/>
      <c r="E214" s="1158"/>
      <c r="F214" s="1126"/>
    </row>
    <row r="215" spans="1:6" ht="35.1" customHeight="1" thickBot="1">
      <c r="A215" s="50"/>
      <c r="B215" s="50"/>
      <c r="C215" s="65" t="s">
        <v>76</v>
      </c>
      <c r="D215" s="1125"/>
      <c r="E215" s="1158"/>
      <c r="F215" s="1126"/>
    </row>
  </sheetData>
  <mergeCells count="27">
    <mergeCell ref="D213:F213"/>
    <mergeCell ref="D214:F214"/>
    <mergeCell ref="D215:F215"/>
    <mergeCell ref="A122:A125"/>
    <mergeCell ref="A126:A128"/>
    <mergeCell ref="A129:A131"/>
    <mergeCell ref="A132:A133"/>
    <mergeCell ref="A135:C135"/>
    <mergeCell ref="A138:A194"/>
    <mergeCell ref="A120:A121"/>
    <mergeCell ref="A16:A20"/>
    <mergeCell ref="A21:A28"/>
    <mergeCell ref="A30:A36"/>
    <mergeCell ref="A47:A51"/>
    <mergeCell ref="A52:A59"/>
    <mergeCell ref="A60:A66"/>
    <mergeCell ref="A68:A75"/>
    <mergeCell ref="A88:A91"/>
    <mergeCell ref="A92:A96"/>
    <mergeCell ref="A97:A103"/>
    <mergeCell ref="A105:A111"/>
    <mergeCell ref="A11:A15"/>
    <mergeCell ref="A1:C1"/>
    <mergeCell ref="A2:C2"/>
    <mergeCell ref="A3:C3"/>
    <mergeCell ref="A4:C4"/>
    <mergeCell ref="A5:C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R179"/>
  <sheetViews>
    <sheetView workbookViewId="0">
      <selection activeCell="B75" sqref="B75"/>
    </sheetView>
  </sheetViews>
  <sheetFormatPr defaultRowHeight="15.75"/>
  <cols>
    <col min="1" max="1" width="9.140625" style="34"/>
    <col min="2" max="2" width="40.140625" style="103" customWidth="1"/>
    <col min="3" max="3" width="53" style="103" customWidth="1"/>
    <col min="4" max="4" width="12" style="50" customWidth="1"/>
    <col min="5" max="257" width="9.140625" style="50"/>
    <col min="258" max="258" width="40.140625" style="50" customWidth="1"/>
    <col min="259" max="259" width="53" style="50" customWidth="1"/>
    <col min="260" max="260" width="12" style="50" customWidth="1"/>
    <col min="261" max="513" width="9.140625" style="50"/>
    <col min="514" max="514" width="40.140625" style="50" customWidth="1"/>
    <col min="515" max="515" width="53" style="50" customWidth="1"/>
    <col min="516" max="516" width="12" style="50" customWidth="1"/>
    <col min="517" max="769" width="9.140625" style="50"/>
    <col min="770" max="770" width="40.140625" style="50" customWidth="1"/>
    <col min="771" max="771" width="53" style="50" customWidth="1"/>
    <col min="772" max="772" width="12" style="50" customWidth="1"/>
    <col min="773" max="1025" width="9.140625" style="50"/>
    <col min="1026" max="1026" width="40.140625" style="50" customWidth="1"/>
    <col min="1027" max="1027" width="53" style="50" customWidth="1"/>
    <col min="1028" max="1028" width="12" style="50" customWidth="1"/>
    <col min="1029" max="1281" width="9.140625" style="50"/>
    <col min="1282" max="1282" width="40.140625" style="50" customWidth="1"/>
    <col min="1283" max="1283" width="53" style="50" customWidth="1"/>
    <col min="1284" max="1284" width="12" style="50" customWidth="1"/>
    <col min="1285" max="1537" width="9.140625" style="50"/>
    <col min="1538" max="1538" width="40.140625" style="50" customWidth="1"/>
    <col min="1539" max="1539" width="53" style="50" customWidth="1"/>
    <col min="1540" max="1540" width="12" style="50" customWidth="1"/>
    <col min="1541" max="1793" width="9.140625" style="50"/>
    <col min="1794" max="1794" width="40.140625" style="50" customWidth="1"/>
    <col min="1795" max="1795" width="53" style="50" customWidth="1"/>
    <col min="1796" max="1796" width="12" style="50" customWidth="1"/>
    <col min="1797" max="2049" width="9.140625" style="50"/>
    <col min="2050" max="2050" width="40.140625" style="50" customWidth="1"/>
    <col min="2051" max="2051" width="53" style="50" customWidth="1"/>
    <col min="2052" max="2052" width="12" style="50" customWidth="1"/>
    <col min="2053" max="2305" width="9.140625" style="50"/>
    <col min="2306" max="2306" width="40.140625" style="50" customWidth="1"/>
    <col min="2307" max="2307" width="53" style="50" customWidth="1"/>
    <col min="2308" max="2308" width="12" style="50" customWidth="1"/>
    <col min="2309" max="2561" width="9.140625" style="50"/>
    <col min="2562" max="2562" width="40.140625" style="50" customWidth="1"/>
    <col min="2563" max="2563" width="53" style="50" customWidth="1"/>
    <col min="2564" max="2564" width="12" style="50" customWidth="1"/>
    <col min="2565" max="2817" width="9.140625" style="50"/>
    <col min="2818" max="2818" width="40.140625" style="50" customWidth="1"/>
    <col min="2819" max="2819" width="53" style="50" customWidth="1"/>
    <col min="2820" max="2820" width="12" style="50" customWidth="1"/>
    <col min="2821" max="3073" width="9.140625" style="50"/>
    <col min="3074" max="3074" width="40.140625" style="50" customWidth="1"/>
    <col min="3075" max="3075" width="53" style="50" customWidth="1"/>
    <col min="3076" max="3076" width="12" style="50" customWidth="1"/>
    <col min="3077" max="3329" width="9.140625" style="50"/>
    <col min="3330" max="3330" width="40.140625" style="50" customWidth="1"/>
    <col min="3331" max="3331" width="53" style="50" customWidth="1"/>
    <col min="3332" max="3332" width="12" style="50" customWidth="1"/>
    <col min="3333" max="3585" width="9.140625" style="50"/>
    <col min="3586" max="3586" width="40.140625" style="50" customWidth="1"/>
    <col min="3587" max="3587" width="53" style="50" customWidth="1"/>
    <col min="3588" max="3588" width="12" style="50" customWidth="1"/>
    <col min="3589" max="3841" width="9.140625" style="50"/>
    <col min="3842" max="3842" width="40.140625" style="50" customWidth="1"/>
    <col min="3843" max="3843" width="53" style="50" customWidth="1"/>
    <col min="3844" max="3844" width="12" style="50" customWidth="1"/>
    <col min="3845" max="4097" width="9.140625" style="50"/>
    <col min="4098" max="4098" width="40.140625" style="50" customWidth="1"/>
    <col min="4099" max="4099" width="53" style="50" customWidth="1"/>
    <col min="4100" max="4100" width="12" style="50" customWidth="1"/>
    <col min="4101" max="4353" width="9.140625" style="50"/>
    <col min="4354" max="4354" width="40.140625" style="50" customWidth="1"/>
    <col min="4355" max="4355" width="53" style="50" customWidth="1"/>
    <col min="4356" max="4356" width="12" style="50" customWidth="1"/>
    <col min="4357" max="4609" width="9.140625" style="50"/>
    <col min="4610" max="4610" width="40.140625" style="50" customWidth="1"/>
    <col min="4611" max="4611" width="53" style="50" customWidth="1"/>
    <col min="4612" max="4612" width="12" style="50" customWidth="1"/>
    <col min="4613" max="4865" width="9.140625" style="50"/>
    <col min="4866" max="4866" width="40.140625" style="50" customWidth="1"/>
    <col min="4867" max="4867" width="53" style="50" customWidth="1"/>
    <col min="4868" max="4868" width="12" style="50" customWidth="1"/>
    <col min="4869" max="5121" width="9.140625" style="50"/>
    <col min="5122" max="5122" width="40.140625" style="50" customWidth="1"/>
    <col min="5123" max="5123" width="53" style="50" customWidth="1"/>
    <col min="5124" max="5124" width="12" style="50" customWidth="1"/>
    <col min="5125" max="5377" width="9.140625" style="50"/>
    <col min="5378" max="5378" width="40.140625" style="50" customWidth="1"/>
    <col min="5379" max="5379" width="53" style="50" customWidth="1"/>
    <col min="5380" max="5380" width="12" style="50" customWidth="1"/>
    <col min="5381" max="5633" width="9.140625" style="50"/>
    <col min="5634" max="5634" width="40.140625" style="50" customWidth="1"/>
    <col min="5635" max="5635" width="53" style="50" customWidth="1"/>
    <col min="5636" max="5636" width="12" style="50" customWidth="1"/>
    <col min="5637" max="5889" width="9.140625" style="50"/>
    <col min="5890" max="5890" width="40.140625" style="50" customWidth="1"/>
    <col min="5891" max="5891" width="53" style="50" customWidth="1"/>
    <col min="5892" max="5892" width="12" style="50" customWidth="1"/>
    <col min="5893" max="6145" width="9.140625" style="50"/>
    <col min="6146" max="6146" width="40.140625" style="50" customWidth="1"/>
    <col min="6147" max="6147" width="53" style="50" customWidth="1"/>
    <col min="6148" max="6148" width="12" style="50" customWidth="1"/>
    <col min="6149" max="6401" width="9.140625" style="50"/>
    <col min="6402" max="6402" width="40.140625" style="50" customWidth="1"/>
    <col min="6403" max="6403" width="53" style="50" customWidth="1"/>
    <col min="6404" max="6404" width="12" style="50" customWidth="1"/>
    <col min="6405" max="6657" width="9.140625" style="50"/>
    <col min="6658" max="6658" width="40.140625" style="50" customWidth="1"/>
    <col min="6659" max="6659" width="53" style="50" customWidth="1"/>
    <col min="6660" max="6660" width="12" style="50" customWidth="1"/>
    <col min="6661" max="6913" width="9.140625" style="50"/>
    <col min="6914" max="6914" width="40.140625" style="50" customWidth="1"/>
    <col min="6915" max="6915" width="53" style="50" customWidth="1"/>
    <col min="6916" max="6916" width="12" style="50" customWidth="1"/>
    <col min="6917" max="7169" width="9.140625" style="50"/>
    <col min="7170" max="7170" width="40.140625" style="50" customWidth="1"/>
    <col min="7171" max="7171" width="53" style="50" customWidth="1"/>
    <col min="7172" max="7172" width="12" style="50" customWidth="1"/>
    <col min="7173" max="7425" width="9.140625" style="50"/>
    <col min="7426" max="7426" width="40.140625" style="50" customWidth="1"/>
    <col min="7427" max="7427" width="53" style="50" customWidth="1"/>
    <col min="7428" max="7428" width="12" style="50" customWidth="1"/>
    <col min="7429" max="7681" width="9.140625" style="50"/>
    <col min="7682" max="7682" width="40.140625" style="50" customWidth="1"/>
    <col min="7683" max="7683" width="53" style="50" customWidth="1"/>
    <col min="7684" max="7684" width="12" style="50" customWidth="1"/>
    <col min="7685" max="7937" width="9.140625" style="50"/>
    <col min="7938" max="7938" width="40.140625" style="50" customWidth="1"/>
    <col min="7939" max="7939" width="53" style="50" customWidth="1"/>
    <col min="7940" max="7940" width="12" style="50" customWidth="1"/>
    <col min="7941" max="8193" width="9.140625" style="50"/>
    <col min="8194" max="8194" width="40.140625" style="50" customWidth="1"/>
    <col min="8195" max="8195" width="53" style="50" customWidth="1"/>
    <col min="8196" max="8196" width="12" style="50" customWidth="1"/>
    <col min="8197" max="8449" width="9.140625" style="50"/>
    <col min="8450" max="8450" width="40.140625" style="50" customWidth="1"/>
    <col min="8451" max="8451" width="53" style="50" customWidth="1"/>
    <col min="8452" max="8452" width="12" style="50" customWidth="1"/>
    <col min="8453" max="8705" width="9.140625" style="50"/>
    <col min="8706" max="8706" width="40.140625" style="50" customWidth="1"/>
    <col min="8707" max="8707" width="53" style="50" customWidth="1"/>
    <col min="8708" max="8708" width="12" style="50" customWidth="1"/>
    <col min="8709" max="8961" width="9.140625" style="50"/>
    <col min="8962" max="8962" width="40.140625" style="50" customWidth="1"/>
    <col min="8963" max="8963" width="53" style="50" customWidth="1"/>
    <col min="8964" max="8964" width="12" style="50" customWidth="1"/>
    <col min="8965" max="9217" width="9.140625" style="50"/>
    <col min="9218" max="9218" width="40.140625" style="50" customWidth="1"/>
    <col min="9219" max="9219" width="53" style="50" customWidth="1"/>
    <col min="9220" max="9220" width="12" style="50" customWidth="1"/>
    <col min="9221" max="9473" width="9.140625" style="50"/>
    <col min="9474" max="9474" width="40.140625" style="50" customWidth="1"/>
    <col min="9475" max="9475" width="53" style="50" customWidth="1"/>
    <col min="9476" max="9476" width="12" style="50" customWidth="1"/>
    <col min="9477" max="9729" width="9.140625" style="50"/>
    <col min="9730" max="9730" width="40.140625" style="50" customWidth="1"/>
    <col min="9731" max="9731" width="53" style="50" customWidth="1"/>
    <col min="9732" max="9732" width="12" style="50" customWidth="1"/>
    <col min="9733" max="9985" width="9.140625" style="50"/>
    <col min="9986" max="9986" width="40.140625" style="50" customWidth="1"/>
    <col min="9987" max="9987" width="53" style="50" customWidth="1"/>
    <col min="9988" max="9988" width="12" style="50" customWidth="1"/>
    <col min="9989" max="10241" width="9.140625" style="50"/>
    <col min="10242" max="10242" width="40.140625" style="50" customWidth="1"/>
    <col min="10243" max="10243" width="53" style="50" customWidth="1"/>
    <col min="10244" max="10244" width="12" style="50" customWidth="1"/>
    <col min="10245" max="10497" width="9.140625" style="50"/>
    <col min="10498" max="10498" width="40.140625" style="50" customWidth="1"/>
    <col min="10499" max="10499" width="53" style="50" customWidth="1"/>
    <col min="10500" max="10500" width="12" style="50" customWidth="1"/>
    <col min="10501" max="10753" width="9.140625" style="50"/>
    <col min="10754" max="10754" width="40.140625" style="50" customWidth="1"/>
    <col min="10755" max="10755" width="53" style="50" customWidth="1"/>
    <col min="10756" max="10756" width="12" style="50" customWidth="1"/>
    <col min="10757" max="11009" width="9.140625" style="50"/>
    <col min="11010" max="11010" width="40.140625" style="50" customWidth="1"/>
    <col min="11011" max="11011" width="53" style="50" customWidth="1"/>
    <col min="11012" max="11012" width="12" style="50" customWidth="1"/>
    <col min="11013" max="11265" width="9.140625" style="50"/>
    <col min="11266" max="11266" width="40.140625" style="50" customWidth="1"/>
    <col min="11267" max="11267" width="53" style="50" customWidth="1"/>
    <col min="11268" max="11268" width="12" style="50" customWidth="1"/>
    <col min="11269" max="11521" width="9.140625" style="50"/>
    <col min="11522" max="11522" width="40.140625" style="50" customWidth="1"/>
    <col min="11523" max="11523" width="53" style="50" customWidth="1"/>
    <col min="11524" max="11524" width="12" style="50" customWidth="1"/>
    <col min="11525" max="11777" width="9.140625" style="50"/>
    <col min="11778" max="11778" width="40.140625" style="50" customWidth="1"/>
    <col min="11779" max="11779" width="53" style="50" customWidth="1"/>
    <col min="11780" max="11780" width="12" style="50" customWidth="1"/>
    <col min="11781" max="12033" width="9.140625" style="50"/>
    <col min="12034" max="12034" width="40.140625" style="50" customWidth="1"/>
    <col min="12035" max="12035" width="53" style="50" customWidth="1"/>
    <col min="12036" max="12036" width="12" style="50" customWidth="1"/>
    <col min="12037" max="12289" width="9.140625" style="50"/>
    <col min="12290" max="12290" width="40.140625" style="50" customWidth="1"/>
    <col min="12291" max="12291" width="53" style="50" customWidth="1"/>
    <col min="12292" max="12292" width="12" style="50" customWidth="1"/>
    <col min="12293" max="12545" width="9.140625" style="50"/>
    <col min="12546" max="12546" width="40.140625" style="50" customWidth="1"/>
    <col min="12547" max="12547" width="53" style="50" customWidth="1"/>
    <col min="12548" max="12548" width="12" style="50" customWidth="1"/>
    <col min="12549" max="12801" width="9.140625" style="50"/>
    <col min="12802" max="12802" width="40.140625" style="50" customWidth="1"/>
    <col min="12803" max="12803" width="53" style="50" customWidth="1"/>
    <col min="12804" max="12804" width="12" style="50" customWidth="1"/>
    <col min="12805" max="13057" width="9.140625" style="50"/>
    <col min="13058" max="13058" width="40.140625" style="50" customWidth="1"/>
    <col min="13059" max="13059" width="53" style="50" customWidth="1"/>
    <col min="13060" max="13060" width="12" style="50" customWidth="1"/>
    <col min="13061" max="13313" width="9.140625" style="50"/>
    <col min="13314" max="13314" width="40.140625" style="50" customWidth="1"/>
    <col min="13315" max="13315" width="53" style="50" customWidth="1"/>
    <col min="13316" max="13316" width="12" style="50" customWidth="1"/>
    <col min="13317" max="13569" width="9.140625" style="50"/>
    <col min="13570" max="13570" width="40.140625" style="50" customWidth="1"/>
    <col min="13571" max="13571" width="53" style="50" customWidth="1"/>
    <col min="13572" max="13572" width="12" style="50" customWidth="1"/>
    <col min="13573" max="13825" width="9.140625" style="50"/>
    <col min="13826" max="13826" width="40.140625" style="50" customWidth="1"/>
    <col min="13827" max="13827" width="53" style="50" customWidth="1"/>
    <col min="13828" max="13828" width="12" style="50" customWidth="1"/>
    <col min="13829" max="14081" width="9.140625" style="50"/>
    <col min="14082" max="14082" width="40.140625" style="50" customWidth="1"/>
    <col min="14083" max="14083" width="53" style="50" customWidth="1"/>
    <col min="14084" max="14084" width="12" style="50" customWidth="1"/>
    <col min="14085" max="14337" width="9.140625" style="50"/>
    <col min="14338" max="14338" width="40.140625" style="50" customWidth="1"/>
    <col min="14339" max="14339" width="53" style="50" customWidth="1"/>
    <col min="14340" max="14340" width="12" style="50" customWidth="1"/>
    <col min="14341" max="14593" width="9.140625" style="50"/>
    <col min="14594" max="14594" width="40.140625" style="50" customWidth="1"/>
    <col min="14595" max="14595" width="53" style="50" customWidth="1"/>
    <col min="14596" max="14596" width="12" style="50" customWidth="1"/>
    <col min="14597" max="14849" width="9.140625" style="50"/>
    <col min="14850" max="14850" width="40.140625" style="50" customWidth="1"/>
    <col min="14851" max="14851" width="53" style="50" customWidth="1"/>
    <col min="14852" max="14852" width="12" style="50" customWidth="1"/>
    <col min="14853" max="15105" width="9.140625" style="50"/>
    <col min="15106" max="15106" width="40.140625" style="50" customWidth="1"/>
    <col min="15107" max="15107" width="53" style="50" customWidth="1"/>
    <col min="15108" max="15108" width="12" style="50" customWidth="1"/>
    <col min="15109" max="15361" width="9.140625" style="50"/>
    <col min="15362" max="15362" width="40.140625" style="50" customWidth="1"/>
    <col min="15363" max="15363" width="53" style="50" customWidth="1"/>
    <col min="15364" max="15364" width="12" style="50" customWidth="1"/>
    <col min="15365" max="15617" width="9.140625" style="50"/>
    <col min="15618" max="15618" width="40.140625" style="50" customWidth="1"/>
    <col min="15619" max="15619" width="53" style="50" customWidth="1"/>
    <col min="15620" max="15620" width="12" style="50" customWidth="1"/>
    <col min="15621" max="15873" width="9.140625" style="50"/>
    <col min="15874" max="15874" width="40.140625" style="50" customWidth="1"/>
    <col min="15875" max="15875" width="53" style="50" customWidth="1"/>
    <col min="15876" max="15876" width="12" style="50" customWidth="1"/>
    <col min="15877" max="16129" width="9.140625" style="50"/>
    <col min="16130" max="16130" width="40.140625" style="50" customWidth="1"/>
    <col min="16131" max="16131" width="53" style="50" customWidth="1"/>
    <col min="16132" max="16132" width="12" style="50" customWidth="1"/>
    <col min="16133" max="16384" width="9.140625" style="50"/>
  </cols>
  <sheetData>
    <row r="1" spans="1:18" ht="51.75" customHeight="1">
      <c r="A1" s="863" t="str">
        <f>TITLE!A2</f>
        <v>Bid Enquiry No:KPTCL/CEE/T(O)Z/BZ/TTK-34/2025-26
Indent No:KPTCL/2026-27/SS/WORK_INDENT3882</v>
      </c>
      <c r="B1" s="863"/>
      <c r="C1" s="863"/>
      <c r="D1" s="402"/>
      <c r="E1" s="236"/>
    </row>
    <row r="2" spans="1:18" ht="95.25" customHeight="1">
      <c r="A2"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865"/>
      <c r="C2" s="865"/>
      <c r="D2" s="23"/>
      <c r="E2" s="23"/>
      <c r="F2" s="23"/>
      <c r="G2" s="23"/>
      <c r="H2" s="23"/>
      <c r="I2" s="23"/>
      <c r="J2" s="23"/>
      <c r="K2" s="23"/>
      <c r="L2" s="23"/>
      <c r="M2" s="23"/>
      <c r="N2" s="23"/>
      <c r="O2" s="23"/>
      <c r="P2" s="23"/>
      <c r="Q2" s="23"/>
      <c r="R2" s="23"/>
    </row>
    <row r="3" spans="1:18">
      <c r="A3" s="1195" t="s">
        <v>3886</v>
      </c>
      <c r="B3" s="1195"/>
      <c r="C3" s="1195"/>
    </row>
    <row r="4" spans="1:18">
      <c r="A4" s="1159" t="s">
        <v>3887</v>
      </c>
      <c r="B4" s="1159"/>
      <c r="C4" s="1159"/>
      <c r="D4" s="57"/>
      <c r="E4" s="57"/>
      <c r="F4" s="57"/>
      <c r="G4" s="57"/>
      <c r="H4" s="57"/>
      <c r="I4" s="57"/>
      <c r="J4" s="57"/>
      <c r="K4" s="57"/>
      <c r="L4" s="57"/>
      <c r="M4" s="57"/>
      <c r="N4" s="57"/>
    </row>
    <row r="5" spans="1:18" ht="44.25" customHeight="1" thickBot="1">
      <c r="A5" s="1159" t="s">
        <v>691</v>
      </c>
      <c r="B5" s="1159"/>
      <c r="C5" s="1159"/>
    </row>
    <row r="6" spans="1:18" ht="21.75" customHeight="1" thickBot="1">
      <c r="A6" s="420"/>
      <c r="B6" s="348" t="s">
        <v>1560</v>
      </c>
      <c r="C6" s="469"/>
      <c r="D6" s="462"/>
    </row>
    <row r="7" spans="1:18" ht="93" customHeight="1" thickBot="1">
      <c r="A7" s="420"/>
      <c r="B7" s="348" t="s">
        <v>3888</v>
      </c>
      <c r="C7" s="403"/>
    </row>
    <row r="8" spans="1:18" ht="32.25" thickBot="1">
      <c r="A8" s="1194">
        <v>1</v>
      </c>
      <c r="B8" s="460" t="s">
        <v>3889</v>
      </c>
      <c r="C8" s="403"/>
    </row>
    <row r="9" spans="1:18" ht="16.5" thickBot="1">
      <c r="A9" s="1194"/>
      <c r="B9" s="460" t="s">
        <v>3890</v>
      </c>
      <c r="C9" s="330"/>
    </row>
    <row r="10" spans="1:18" ht="16.5" thickBot="1">
      <c r="A10" s="1194"/>
      <c r="B10" s="460" t="s">
        <v>3891</v>
      </c>
      <c r="C10" s="330"/>
    </row>
    <row r="11" spans="1:18" ht="16.5" thickBot="1">
      <c r="A11" s="1194">
        <v>2</v>
      </c>
      <c r="B11" s="460" t="s">
        <v>3892</v>
      </c>
      <c r="C11" s="403"/>
    </row>
    <row r="12" spans="1:18" ht="16.5" thickBot="1">
      <c r="A12" s="1194"/>
      <c r="B12" s="460" t="s">
        <v>3890</v>
      </c>
      <c r="C12" s="330"/>
    </row>
    <row r="13" spans="1:18" ht="16.5" thickBot="1">
      <c r="A13" s="1194"/>
      <c r="B13" s="460" t="s">
        <v>3891</v>
      </c>
      <c r="C13" s="330"/>
    </row>
    <row r="14" spans="1:18" ht="16.5" thickBot="1">
      <c r="A14" s="1194">
        <v>3</v>
      </c>
      <c r="B14" s="460" t="s">
        <v>3893</v>
      </c>
      <c r="C14" s="403"/>
    </row>
    <row r="15" spans="1:18" ht="16.5" thickBot="1">
      <c r="A15" s="1194"/>
      <c r="B15" s="460" t="s">
        <v>3890</v>
      </c>
      <c r="C15" s="330"/>
    </row>
    <row r="16" spans="1:18" ht="16.5" thickBot="1">
      <c r="A16" s="1194"/>
      <c r="B16" s="460" t="s">
        <v>3891</v>
      </c>
      <c r="C16" s="330"/>
    </row>
    <row r="17" spans="1:3" ht="16.5" thickBot="1">
      <c r="A17" s="1194">
        <v>4</v>
      </c>
      <c r="B17" s="460" t="s">
        <v>3894</v>
      </c>
      <c r="C17" s="403"/>
    </row>
    <row r="18" spans="1:3" ht="17.25" customHeight="1" thickBot="1">
      <c r="A18" s="1194"/>
      <c r="B18" s="460" t="s">
        <v>3890</v>
      </c>
      <c r="C18" s="330"/>
    </row>
    <row r="19" spans="1:3" ht="16.5" thickBot="1">
      <c r="A19" s="1194"/>
      <c r="B19" s="460" t="s">
        <v>3891</v>
      </c>
      <c r="C19" s="330"/>
    </row>
    <row r="20" spans="1:3" ht="16.5" thickBot="1">
      <c r="A20" s="420">
        <v>5</v>
      </c>
      <c r="B20" s="460" t="s">
        <v>3895</v>
      </c>
      <c r="C20" s="330"/>
    </row>
    <row r="21" spans="1:3" ht="32.25" thickBot="1">
      <c r="A21" s="1194">
        <v>6</v>
      </c>
      <c r="B21" s="460" t="s">
        <v>3896</v>
      </c>
      <c r="C21" s="403"/>
    </row>
    <row r="22" spans="1:3" ht="16.5" thickBot="1">
      <c r="A22" s="1194"/>
      <c r="B22" s="460" t="s">
        <v>3897</v>
      </c>
      <c r="C22" s="330"/>
    </row>
    <row r="23" spans="1:3" ht="16.5" thickBot="1">
      <c r="A23" s="1194"/>
      <c r="B23" s="460" t="s">
        <v>3898</v>
      </c>
      <c r="C23" s="330"/>
    </row>
    <row r="24" spans="1:3" ht="32.25" thickBot="1">
      <c r="A24" s="420">
        <v>7</v>
      </c>
      <c r="B24" s="460" t="s">
        <v>3899</v>
      </c>
      <c r="C24" s="330"/>
    </row>
    <row r="25" spans="1:3" ht="39.75" customHeight="1" thickBot="1">
      <c r="A25" s="420">
        <v>8</v>
      </c>
      <c r="B25" s="460" t="s">
        <v>3900</v>
      </c>
      <c r="C25" s="330"/>
    </row>
    <row r="26" spans="1:3" ht="32.25" thickBot="1">
      <c r="A26" s="420">
        <v>9</v>
      </c>
      <c r="B26" s="460" t="s">
        <v>3901</v>
      </c>
      <c r="C26" s="330"/>
    </row>
    <row r="27" spans="1:3" ht="35.25" thickBot="1">
      <c r="A27" s="420">
        <v>10</v>
      </c>
      <c r="B27" s="460" t="s">
        <v>3902</v>
      </c>
      <c r="C27" s="330"/>
    </row>
    <row r="28" spans="1:3" ht="35.25" thickBot="1">
      <c r="A28" s="420">
        <v>11</v>
      </c>
      <c r="B28" s="460" t="s">
        <v>3903</v>
      </c>
      <c r="C28" s="330"/>
    </row>
    <row r="29" spans="1:3" ht="51" thickBot="1">
      <c r="A29" s="420">
        <v>12</v>
      </c>
      <c r="B29" s="460" t="s">
        <v>3904</v>
      </c>
      <c r="C29" s="330"/>
    </row>
    <row r="30" spans="1:3" ht="19.5" thickBot="1">
      <c r="A30" s="420">
        <v>13</v>
      </c>
      <c r="B30" s="460" t="s">
        <v>3905</v>
      </c>
      <c r="C30" s="330"/>
    </row>
    <row r="31" spans="1:3" ht="16.5" thickBot="1">
      <c r="A31" s="1194">
        <v>14</v>
      </c>
      <c r="B31" s="460" t="s">
        <v>3906</v>
      </c>
      <c r="C31" s="403"/>
    </row>
    <row r="32" spans="1:3" ht="16.5" thickBot="1">
      <c r="A32" s="1194"/>
      <c r="B32" s="460" t="s">
        <v>3907</v>
      </c>
      <c r="C32" s="330"/>
    </row>
    <row r="33" spans="1:3" ht="16.5" thickBot="1">
      <c r="A33" s="1194"/>
      <c r="B33" s="460" t="s">
        <v>3908</v>
      </c>
      <c r="C33" s="330"/>
    </row>
    <row r="34" spans="1:3" ht="16.5" thickBot="1">
      <c r="A34" s="1194"/>
      <c r="B34" s="460" t="s">
        <v>3909</v>
      </c>
      <c r="C34" s="330"/>
    </row>
    <row r="35" spans="1:3" ht="16.5" thickBot="1">
      <c r="A35" s="1194">
        <v>15</v>
      </c>
      <c r="B35" s="460" t="s">
        <v>3910</v>
      </c>
      <c r="C35" s="403"/>
    </row>
    <row r="36" spans="1:3" ht="16.5" thickBot="1">
      <c r="A36" s="1194"/>
      <c r="B36" s="460" t="s">
        <v>3911</v>
      </c>
      <c r="C36" s="330"/>
    </row>
    <row r="37" spans="1:3" ht="16.5" thickBot="1">
      <c r="A37" s="1194"/>
      <c r="B37" s="460" t="s">
        <v>3912</v>
      </c>
      <c r="C37" s="330"/>
    </row>
    <row r="38" spans="1:3" ht="32.25" thickBot="1">
      <c r="A38" s="420">
        <v>16</v>
      </c>
      <c r="B38" s="460" t="s">
        <v>3913</v>
      </c>
      <c r="C38" s="330"/>
    </row>
    <row r="39" spans="1:3" ht="32.25" thickBot="1">
      <c r="A39" s="1194">
        <v>17</v>
      </c>
      <c r="B39" s="460" t="s">
        <v>3914</v>
      </c>
      <c r="C39" s="403"/>
    </row>
    <row r="40" spans="1:3" ht="16.5" thickBot="1">
      <c r="A40" s="1194"/>
      <c r="B40" s="460" t="s">
        <v>3915</v>
      </c>
      <c r="C40" s="330"/>
    </row>
    <row r="41" spans="1:3" ht="16.5" thickBot="1">
      <c r="A41" s="1194"/>
      <c r="B41" s="460" t="s">
        <v>3916</v>
      </c>
      <c r="C41" s="330"/>
    </row>
    <row r="42" spans="1:3" ht="16.5" thickBot="1">
      <c r="A42" s="1194">
        <v>18</v>
      </c>
      <c r="B42" s="460" t="s">
        <v>3917</v>
      </c>
      <c r="C42" s="403"/>
    </row>
    <row r="43" spans="1:3" ht="16.5" thickBot="1">
      <c r="A43" s="1194"/>
      <c r="B43" s="460" t="s">
        <v>3918</v>
      </c>
      <c r="C43" s="330"/>
    </row>
    <row r="44" spans="1:3" ht="16.5" thickBot="1">
      <c r="A44" s="1194"/>
      <c r="B44" s="460" t="s">
        <v>3919</v>
      </c>
      <c r="C44" s="330"/>
    </row>
    <row r="45" spans="1:3" ht="16.5" thickBot="1">
      <c r="A45" s="1194">
        <v>19</v>
      </c>
      <c r="B45" s="460" t="s">
        <v>3920</v>
      </c>
      <c r="C45" s="330"/>
    </row>
    <row r="46" spans="1:3" ht="16.5" thickBot="1">
      <c r="A46" s="1194"/>
      <c r="B46" s="460" t="s">
        <v>3921</v>
      </c>
      <c r="C46" s="330"/>
    </row>
    <row r="47" spans="1:3" ht="16.5" thickBot="1">
      <c r="A47" s="1194">
        <v>20</v>
      </c>
      <c r="B47" s="460" t="s">
        <v>3922</v>
      </c>
      <c r="C47" s="403"/>
    </row>
    <row r="48" spans="1:3" ht="16.5" thickBot="1">
      <c r="A48" s="1194"/>
      <c r="B48" s="460" t="s">
        <v>3333</v>
      </c>
      <c r="C48" s="330"/>
    </row>
    <row r="49" spans="1:3" ht="16.5" thickBot="1">
      <c r="A49" s="1194"/>
      <c r="B49" s="460" t="s">
        <v>3923</v>
      </c>
      <c r="C49" s="330"/>
    </row>
    <row r="50" spans="1:3" ht="16.5" thickBot="1">
      <c r="A50" s="420">
        <v>21</v>
      </c>
      <c r="B50" s="460" t="s">
        <v>3924</v>
      </c>
      <c r="C50" s="330"/>
    </row>
    <row r="51" spans="1:3" ht="16.5" thickBot="1">
      <c r="A51" s="1194">
        <v>22</v>
      </c>
      <c r="B51" s="460" t="s">
        <v>3925</v>
      </c>
      <c r="C51" s="330"/>
    </row>
    <row r="52" spans="1:3" ht="16.5" thickBot="1">
      <c r="A52" s="1194"/>
      <c r="B52" s="460" t="s">
        <v>3926</v>
      </c>
      <c r="C52" s="330"/>
    </row>
    <row r="53" spans="1:3" ht="48" thickBot="1">
      <c r="A53" s="1194"/>
      <c r="B53" s="460" t="s">
        <v>3927</v>
      </c>
      <c r="C53" s="330"/>
    </row>
    <row r="54" spans="1:3" ht="16.5" thickBot="1">
      <c r="A54" s="1194"/>
      <c r="B54" s="460" t="s">
        <v>3928</v>
      </c>
      <c r="C54" s="330"/>
    </row>
    <row r="55" spans="1:3" ht="32.25" thickBot="1">
      <c r="A55" s="420"/>
      <c r="B55" s="348" t="s">
        <v>3929</v>
      </c>
      <c r="C55" s="403"/>
    </row>
    <row r="56" spans="1:3" ht="32.25" thickBot="1">
      <c r="A56" s="420">
        <v>1</v>
      </c>
      <c r="B56" s="460" t="s">
        <v>3930</v>
      </c>
      <c r="C56" s="330"/>
    </row>
    <row r="57" spans="1:3" ht="16.5" thickBot="1">
      <c r="A57" s="420">
        <v>2</v>
      </c>
      <c r="B57" s="460" t="s">
        <v>3931</v>
      </c>
      <c r="C57" s="330"/>
    </row>
    <row r="58" spans="1:3" ht="16.5" thickBot="1">
      <c r="A58" s="420">
        <v>3</v>
      </c>
      <c r="B58" s="460" t="s">
        <v>3932</v>
      </c>
      <c r="C58" s="330"/>
    </row>
    <row r="59" spans="1:3" ht="32.25" thickBot="1">
      <c r="A59" s="420">
        <v>4</v>
      </c>
      <c r="B59" s="460" t="s">
        <v>3933</v>
      </c>
      <c r="C59" s="330"/>
    </row>
    <row r="60" spans="1:3" ht="16.5" thickBot="1">
      <c r="A60" s="420"/>
      <c r="B60" s="348" t="s">
        <v>3934</v>
      </c>
      <c r="C60" s="403"/>
    </row>
    <row r="61" spans="1:3" ht="32.25" thickBot="1">
      <c r="A61" s="1194">
        <v>1</v>
      </c>
      <c r="B61" s="460" t="s">
        <v>3935</v>
      </c>
      <c r="C61" s="330"/>
    </row>
    <row r="62" spans="1:3" ht="16.5" thickBot="1">
      <c r="A62" s="1194"/>
      <c r="B62" s="460" t="s">
        <v>3936</v>
      </c>
      <c r="C62" s="330"/>
    </row>
    <row r="63" spans="1:3" ht="16.5" thickBot="1">
      <c r="A63" s="1194"/>
      <c r="B63" s="460" t="s">
        <v>3937</v>
      </c>
      <c r="C63" s="330"/>
    </row>
    <row r="64" spans="1:3" ht="16.5" thickBot="1">
      <c r="A64" s="1194"/>
      <c r="B64" s="460" t="s">
        <v>3938</v>
      </c>
      <c r="C64" s="330"/>
    </row>
    <row r="65" spans="1:3" ht="16.5" thickBot="1">
      <c r="A65" s="1194"/>
      <c r="B65" s="460" t="s">
        <v>3939</v>
      </c>
      <c r="C65" s="403"/>
    </row>
    <row r="66" spans="1:3" ht="16.5" thickBot="1">
      <c r="A66" s="1194"/>
      <c r="B66" s="460" t="s">
        <v>3940</v>
      </c>
      <c r="C66" s="330"/>
    </row>
    <row r="67" spans="1:3" ht="16.5" thickBot="1">
      <c r="A67" s="1194"/>
      <c r="B67" s="460" t="s">
        <v>3941</v>
      </c>
      <c r="C67" s="330"/>
    </row>
    <row r="68" spans="1:3" ht="16.5" thickBot="1">
      <c r="A68" s="1194"/>
      <c r="B68" s="460" t="s">
        <v>3942</v>
      </c>
      <c r="C68" s="330"/>
    </row>
    <row r="69" spans="1:3" ht="16.5" thickBot="1">
      <c r="A69" s="1194"/>
      <c r="B69" s="460" t="s">
        <v>3943</v>
      </c>
      <c r="C69" s="330"/>
    </row>
    <row r="70" spans="1:3" ht="16.5" thickBot="1">
      <c r="A70" s="1194"/>
      <c r="B70" s="460" t="s">
        <v>3944</v>
      </c>
      <c r="C70" s="330"/>
    </row>
    <row r="71" spans="1:3" ht="32.25" thickBot="1">
      <c r="A71" s="1194"/>
      <c r="B71" s="460" t="s">
        <v>3945</v>
      </c>
      <c r="C71" s="330"/>
    </row>
    <row r="72" spans="1:3" ht="16.5" thickBot="1">
      <c r="A72" s="420"/>
      <c r="B72" s="348" t="s">
        <v>3946</v>
      </c>
      <c r="C72" s="403"/>
    </row>
    <row r="73" spans="1:3" ht="16.5" thickBot="1">
      <c r="A73" s="1194">
        <v>1</v>
      </c>
      <c r="B73" s="460" t="s">
        <v>1063</v>
      </c>
      <c r="C73" s="403"/>
    </row>
    <row r="74" spans="1:3" ht="32.25" thickBot="1">
      <c r="A74" s="1194"/>
      <c r="B74" s="460" t="s">
        <v>3947</v>
      </c>
      <c r="C74" s="330"/>
    </row>
    <row r="75" spans="1:3" ht="16.5" thickBot="1">
      <c r="A75" s="1194"/>
      <c r="B75" s="460" t="s">
        <v>3948</v>
      </c>
      <c r="C75" s="330"/>
    </row>
    <row r="76" spans="1:3" ht="19.5" thickBot="1">
      <c r="A76" s="1194"/>
      <c r="B76" s="460" t="s">
        <v>3949</v>
      </c>
      <c r="C76" s="330"/>
    </row>
    <row r="77" spans="1:3" ht="16.5" thickBot="1">
      <c r="A77" s="1194"/>
      <c r="B77" s="460" t="s">
        <v>3950</v>
      </c>
      <c r="C77" s="330"/>
    </row>
    <row r="78" spans="1:3" ht="32.25" thickBot="1">
      <c r="A78" s="1194"/>
      <c r="B78" s="460" t="s">
        <v>3951</v>
      </c>
      <c r="C78" s="330"/>
    </row>
    <row r="79" spans="1:3" ht="48" thickBot="1">
      <c r="A79" s="1194"/>
      <c r="B79" s="460" t="s">
        <v>3952</v>
      </c>
      <c r="C79" s="330"/>
    </row>
    <row r="80" spans="1:3" ht="16.5" thickBot="1">
      <c r="A80" s="1194"/>
      <c r="B80" s="460" t="s">
        <v>3953</v>
      </c>
      <c r="C80" s="403"/>
    </row>
    <row r="81" spans="1:3" ht="16.5" thickBot="1">
      <c r="A81" s="1194"/>
      <c r="B81" s="460" t="s">
        <v>3954</v>
      </c>
      <c r="C81" s="330"/>
    </row>
    <row r="82" spans="1:3" ht="16.5" thickBot="1">
      <c r="A82" s="1194"/>
      <c r="B82" s="460" t="s">
        <v>3955</v>
      </c>
      <c r="C82" s="330"/>
    </row>
    <row r="83" spans="1:3" ht="16.5" thickBot="1">
      <c r="A83" s="1194"/>
      <c r="B83" s="460" t="s">
        <v>3956</v>
      </c>
      <c r="C83" s="403"/>
    </row>
    <row r="84" spans="1:3" ht="16.5" thickBot="1">
      <c r="A84" s="1194"/>
      <c r="B84" s="460" t="s">
        <v>3957</v>
      </c>
      <c r="C84" s="330"/>
    </row>
    <row r="85" spans="1:3" ht="35.25" thickBot="1">
      <c r="A85" s="1194"/>
      <c r="B85" s="460" t="s">
        <v>3958</v>
      </c>
      <c r="C85" s="330"/>
    </row>
    <row r="86" spans="1:3" ht="19.5" thickBot="1">
      <c r="A86" s="1194"/>
      <c r="B86" s="460" t="s">
        <v>3959</v>
      </c>
      <c r="C86" s="330"/>
    </row>
    <row r="87" spans="1:3" ht="48" thickBot="1">
      <c r="A87" s="1194"/>
      <c r="B87" s="460" t="s">
        <v>3960</v>
      </c>
      <c r="C87" s="330"/>
    </row>
    <row r="88" spans="1:3" ht="16.5" thickBot="1">
      <c r="A88" s="1194"/>
      <c r="B88" s="460" t="s">
        <v>3961</v>
      </c>
      <c r="C88" s="330"/>
    </row>
    <row r="89" spans="1:3" ht="16.5" thickBot="1">
      <c r="A89" s="1194"/>
      <c r="B89" s="460" t="s">
        <v>3962</v>
      </c>
      <c r="C89" s="330"/>
    </row>
    <row r="90" spans="1:3" ht="16.5" thickBot="1">
      <c r="A90" s="1194"/>
      <c r="B90" s="460" t="s">
        <v>3963</v>
      </c>
      <c r="C90" s="403"/>
    </row>
    <row r="91" spans="1:3" ht="16.5" thickBot="1">
      <c r="A91" s="1194"/>
      <c r="B91" s="460" t="s">
        <v>3964</v>
      </c>
      <c r="C91" s="330"/>
    </row>
    <row r="92" spans="1:3" ht="16.5" thickBot="1">
      <c r="A92" s="1194"/>
      <c r="B92" s="460" t="s">
        <v>3965</v>
      </c>
      <c r="C92" s="330"/>
    </row>
    <row r="93" spans="1:3" ht="16.5" thickBot="1">
      <c r="A93" s="1194"/>
      <c r="B93" s="460" t="s">
        <v>3966</v>
      </c>
      <c r="C93" s="330"/>
    </row>
    <row r="94" spans="1:3" ht="16.5" thickBot="1">
      <c r="A94" s="1194"/>
      <c r="B94" s="460" t="s">
        <v>3967</v>
      </c>
      <c r="C94" s="403"/>
    </row>
    <row r="95" spans="1:3" ht="16.5" thickBot="1">
      <c r="A95" s="1194"/>
      <c r="B95" s="460" t="s">
        <v>3968</v>
      </c>
      <c r="C95" s="330"/>
    </row>
    <row r="96" spans="1:3" ht="16.5" thickBot="1">
      <c r="A96" s="1194"/>
      <c r="B96" s="460" t="s">
        <v>3969</v>
      </c>
      <c r="C96" s="403"/>
    </row>
    <row r="97" spans="1:3" ht="16.5" thickBot="1">
      <c r="A97" s="1194"/>
      <c r="B97" s="460" t="s">
        <v>3970</v>
      </c>
      <c r="C97" s="330"/>
    </row>
    <row r="98" spans="1:3" ht="16.5" thickBot="1">
      <c r="A98" s="1194"/>
      <c r="B98" s="460" t="s">
        <v>3971</v>
      </c>
      <c r="C98" s="330"/>
    </row>
    <row r="99" spans="1:3" ht="32.25" thickBot="1">
      <c r="A99" s="1194"/>
      <c r="B99" s="460" t="s">
        <v>3972</v>
      </c>
      <c r="C99" s="330"/>
    </row>
    <row r="100" spans="1:3" ht="16.5" thickBot="1">
      <c r="A100" s="1194">
        <v>2</v>
      </c>
      <c r="B100" s="460" t="s">
        <v>3973</v>
      </c>
      <c r="C100" s="403"/>
    </row>
    <row r="101" spans="1:3" ht="32.25" thickBot="1">
      <c r="A101" s="1194"/>
      <c r="B101" s="460" t="s">
        <v>3947</v>
      </c>
      <c r="C101" s="330"/>
    </row>
    <row r="102" spans="1:3" ht="16.5" thickBot="1">
      <c r="A102" s="1194"/>
      <c r="B102" s="460" t="s">
        <v>3974</v>
      </c>
      <c r="C102" s="330"/>
    </row>
    <row r="103" spans="1:3" ht="16.5" thickBot="1">
      <c r="A103" s="1194"/>
      <c r="B103" s="460" t="s">
        <v>3975</v>
      </c>
      <c r="C103" s="330"/>
    </row>
    <row r="104" spans="1:3" ht="16.5" thickBot="1">
      <c r="A104" s="1194"/>
      <c r="B104" s="460" t="s">
        <v>3976</v>
      </c>
      <c r="C104" s="330"/>
    </row>
    <row r="105" spans="1:3" ht="16.5" thickBot="1">
      <c r="A105" s="1194"/>
      <c r="B105" s="460" t="s">
        <v>3977</v>
      </c>
      <c r="C105" s="330"/>
    </row>
    <row r="106" spans="1:3" ht="22.5" customHeight="1" thickBot="1">
      <c r="A106" s="1194"/>
      <c r="B106" s="460" t="s">
        <v>3978</v>
      </c>
      <c r="C106" s="330"/>
    </row>
    <row r="107" spans="1:3" ht="54.75" customHeight="1" thickBot="1">
      <c r="A107" s="1194"/>
      <c r="B107" s="460" t="s">
        <v>3979</v>
      </c>
      <c r="C107" s="330"/>
    </row>
    <row r="108" spans="1:3" ht="51" thickBot="1">
      <c r="A108" s="1194"/>
      <c r="B108" s="460" t="s">
        <v>3980</v>
      </c>
      <c r="C108" s="330"/>
    </row>
    <row r="109" spans="1:3" ht="16.5" thickBot="1">
      <c r="A109" s="1194">
        <v>3</v>
      </c>
      <c r="B109" s="460" t="s">
        <v>3981</v>
      </c>
      <c r="C109" s="403"/>
    </row>
    <row r="110" spans="1:3" ht="32.25" thickBot="1">
      <c r="A110" s="1194"/>
      <c r="B110" s="460" t="s">
        <v>3947</v>
      </c>
      <c r="C110" s="330"/>
    </row>
    <row r="111" spans="1:3" ht="16.5" thickBot="1">
      <c r="A111" s="1194"/>
      <c r="B111" s="460" t="s">
        <v>3974</v>
      </c>
      <c r="C111" s="330"/>
    </row>
    <row r="112" spans="1:3" ht="16.5" thickBot="1">
      <c r="A112" s="1194"/>
      <c r="B112" s="460" t="s">
        <v>3975</v>
      </c>
      <c r="C112" s="330"/>
    </row>
    <row r="113" spans="1:3" ht="16.5" thickBot="1">
      <c r="A113" s="1194"/>
      <c r="B113" s="460" t="s">
        <v>3982</v>
      </c>
      <c r="C113" s="330"/>
    </row>
    <row r="114" spans="1:3" ht="16.5" thickBot="1">
      <c r="A114" s="1194"/>
      <c r="B114" s="460" t="s">
        <v>3977</v>
      </c>
      <c r="C114" s="330"/>
    </row>
    <row r="115" spans="1:3" ht="32.25" thickBot="1">
      <c r="A115" s="1194"/>
      <c r="B115" s="460" t="s">
        <v>3983</v>
      </c>
      <c r="C115" s="330"/>
    </row>
    <row r="116" spans="1:3" ht="32.25" thickBot="1">
      <c r="A116" s="1194"/>
      <c r="B116" s="460" t="s">
        <v>3984</v>
      </c>
      <c r="C116" s="330"/>
    </row>
    <row r="117" spans="1:3" ht="16.5" thickBot="1">
      <c r="A117" s="1194"/>
      <c r="B117" s="460" t="s">
        <v>3985</v>
      </c>
      <c r="C117" s="330"/>
    </row>
    <row r="118" spans="1:3" ht="32.25" thickBot="1">
      <c r="A118" s="1194"/>
      <c r="B118" s="460" t="s">
        <v>3986</v>
      </c>
      <c r="C118" s="330"/>
    </row>
    <row r="119" spans="1:3" ht="32.25" thickBot="1">
      <c r="A119" s="1194"/>
      <c r="B119" s="460" t="s">
        <v>3987</v>
      </c>
      <c r="C119" s="330"/>
    </row>
    <row r="120" spans="1:3" ht="32.25" thickBot="1">
      <c r="A120" s="1194"/>
      <c r="B120" s="460" t="s">
        <v>3988</v>
      </c>
      <c r="C120" s="330"/>
    </row>
    <row r="121" spans="1:3" ht="32.25" thickBot="1">
      <c r="A121" s="1194">
        <v>4</v>
      </c>
      <c r="B121" s="460" t="s">
        <v>3989</v>
      </c>
      <c r="C121" s="403"/>
    </row>
    <row r="122" spans="1:3" ht="32.25" thickBot="1">
      <c r="A122" s="1194"/>
      <c r="B122" s="460" t="s">
        <v>3947</v>
      </c>
      <c r="C122" s="330"/>
    </row>
    <row r="123" spans="1:3" ht="16.5" thickBot="1">
      <c r="A123" s="1194"/>
      <c r="B123" s="460" t="s">
        <v>3181</v>
      </c>
      <c r="C123" s="330"/>
    </row>
    <row r="124" spans="1:3" ht="16.5" thickBot="1">
      <c r="A124" s="1194"/>
      <c r="B124" s="460" t="s">
        <v>3990</v>
      </c>
      <c r="C124" s="330"/>
    </row>
    <row r="125" spans="1:3" ht="16.5" thickBot="1">
      <c r="A125" s="1194"/>
      <c r="B125" s="460" t="s">
        <v>3991</v>
      </c>
      <c r="C125" s="330"/>
    </row>
    <row r="126" spans="1:3" ht="16.5" thickBot="1">
      <c r="A126" s="1194"/>
      <c r="B126" s="460" t="s">
        <v>3992</v>
      </c>
      <c r="C126" s="330"/>
    </row>
    <row r="127" spans="1:3" ht="16.5" thickBot="1">
      <c r="A127" s="1194"/>
      <c r="B127" s="460" t="s">
        <v>3993</v>
      </c>
      <c r="C127" s="330"/>
    </row>
    <row r="128" spans="1:3" ht="16.5" thickBot="1">
      <c r="A128" s="1194"/>
      <c r="B128" s="460" t="s">
        <v>3994</v>
      </c>
      <c r="C128" s="330"/>
    </row>
    <row r="129" spans="1:3" ht="16.5" thickBot="1">
      <c r="A129" s="1194"/>
      <c r="B129" s="460" t="s">
        <v>3995</v>
      </c>
      <c r="C129" s="330"/>
    </row>
    <row r="130" spans="1:3" ht="32.25" thickBot="1">
      <c r="A130" s="1194"/>
      <c r="B130" s="460" t="s">
        <v>3996</v>
      </c>
      <c r="C130" s="403"/>
    </row>
    <row r="131" spans="1:3" ht="20.25" customHeight="1" thickBot="1">
      <c r="A131" s="1194"/>
      <c r="B131" s="460" t="s">
        <v>3997</v>
      </c>
      <c r="C131" s="330"/>
    </row>
    <row r="132" spans="1:3" ht="16.5" thickBot="1">
      <c r="A132" s="1194"/>
      <c r="B132" s="460" t="s">
        <v>3998</v>
      </c>
      <c r="C132" s="330"/>
    </row>
    <row r="133" spans="1:3" ht="16.5" thickBot="1">
      <c r="A133" s="1194"/>
      <c r="B133" s="460" t="s">
        <v>3999</v>
      </c>
      <c r="C133" s="330"/>
    </row>
    <row r="134" spans="1:3" ht="16.5" thickBot="1">
      <c r="A134" s="1194"/>
      <c r="B134" s="460" t="s">
        <v>4000</v>
      </c>
      <c r="C134" s="330"/>
    </row>
    <row r="135" spans="1:3" ht="16.5" thickBot="1">
      <c r="A135" s="1194"/>
      <c r="B135" s="460" t="s">
        <v>4001</v>
      </c>
      <c r="C135" s="330"/>
    </row>
    <row r="136" spans="1:3" ht="32.25" thickBot="1">
      <c r="A136" s="1194"/>
      <c r="B136" s="460" t="s">
        <v>4002</v>
      </c>
      <c r="C136" s="330"/>
    </row>
    <row r="137" spans="1:3" ht="57" customHeight="1" thickBot="1">
      <c r="A137" s="1194"/>
      <c r="B137" s="460" t="s">
        <v>4003</v>
      </c>
      <c r="C137" s="330"/>
    </row>
    <row r="138" spans="1:3" ht="16.5" thickBot="1">
      <c r="A138" s="1194"/>
      <c r="B138" s="460" t="s">
        <v>4004</v>
      </c>
      <c r="C138" s="330"/>
    </row>
    <row r="139" spans="1:3" ht="16.5" thickBot="1">
      <c r="A139" s="1194">
        <v>5</v>
      </c>
      <c r="B139" s="460" t="s">
        <v>4005</v>
      </c>
      <c r="C139" s="403"/>
    </row>
    <row r="140" spans="1:3" ht="32.25" thickBot="1">
      <c r="A140" s="1194"/>
      <c r="B140" s="460" t="s">
        <v>3947</v>
      </c>
      <c r="C140" s="330"/>
    </row>
    <row r="141" spans="1:3" ht="32.25" thickBot="1">
      <c r="A141" s="1194"/>
      <c r="B141" s="460" t="s">
        <v>4006</v>
      </c>
      <c r="C141" s="330"/>
    </row>
    <row r="142" spans="1:3" ht="16.5" thickBot="1">
      <c r="A142" s="1194"/>
      <c r="B142" s="460" t="s">
        <v>4007</v>
      </c>
      <c r="C142" s="330"/>
    </row>
    <row r="143" spans="1:3" ht="16.5" thickBot="1">
      <c r="A143" s="1194"/>
      <c r="B143" s="460" t="s">
        <v>4008</v>
      </c>
      <c r="C143" s="330"/>
    </row>
    <row r="144" spans="1:3" ht="16.5" thickBot="1">
      <c r="A144" s="1194"/>
      <c r="B144" s="460" t="s">
        <v>4009</v>
      </c>
      <c r="C144" s="330"/>
    </row>
    <row r="145" spans="1:3" ht="16.5" thickBot="1">
      <c r="A145" s="1194"/>
      <c r="B145" s="460" t="s">
        <v>4010</v>
      </c>
      <c r="C145" s="330"/>
    </row>
    <row r="146" spans="1:3" ht="16.5" thickBot="1">
      <c r="A146" s="1194"/>
      <c r="B146" s="460" t="s">
        <v>4011</v>
      </c>
      <c r="C146" s="330"/>
    </row>
    <row r="147" spans="1:3" ht="16.5" thickBot="1">
      <c r="A147" s="1194"/>
      <c r="B147" s="460" t="s">
        <v>4012</v>
      </c>
      <c r="C147" s="330"/>
    </row>
    <row r="148" spans="1:3" ht="16.5" thickBot="1">
      <c r="A148" s="1194"/>
      <c r="B148" s="460" t="s">
        <v>4013</v>
      </c>
      <c r="C148" s="330"/>
    </row>
    <row r="149" spans="1:3" ht="16.5" thickBot="1">
      <c r="A149" s="1194"/>
      <c r="B149" s="460" t="s">
        <v>4014</v>
      </c>
      <c r="C149" s="330"/>
    </row>
    <row r="150" spans="1:3" ht="16.5" thickBot="1">
      <c r="A150" s="420"/>
      <c r="B150" s="348" t="s">
        <v>4015</v>
      </c>
      <c r="C150" s="403"/>
    </row>
    <row r="151" spans="1:3" ht="32.25" thickBot="1">
      <c r="A151" s="420">
        <v>1</v>
      </c>
      <c r="B151" s="460" t="s">
        <v>3930</v>
      </c>
      <c r="C151" s="330"/>
    </row>
    <row r="152" spans="1:3" ht="16.5" thickBot="1">
      <c r="A152" s="420">
        <v>2</v>
      </c>
      <c r="B152" s="460" t="s">
        <v>1297</v>
      </c>
      <c r="C152" s="330"/>
    </row>
    <row r="153" spans="1:3" ht="16.5" thickBot="1">
      <c r="A153" s="420">
        <v>3</v>
      </c>
      <c r="B153" s="460" t="s">
        <v>4016</v>
      </c>
      <c r="C153" s="330"/>
    </row>
    <row r="154" spans="1:3" ht="48" thickBot="1">
      <c r="A154" s="420">
        <v>4</v>
      </c>
      <c r="B154" s="460" t="s">
        <v>4017</v>
      </c>
      <c r="C154" s="330"/>
    </row>
    <row r="155" spans="1:3" ht="24" customHeight="1" thickBot="1">
      <c r="A155" s="1194">
        <v>5</v>
      </c>
      <c r="B155" s="460" t="s">
        <v>2661</v>
      </c>
      <c r="C155" s="403"/>
    </row>
    <row r="156" spans="1:3" ht="21" customHeight="1" thickBot="1">
      <c r="A156" s="1194"/>
      <c r="B156" s="460" t="s">
        <v>3333</v>
      </c>
      <c r="C156" s="330"/>
    </row>
    <row r="157" spans="1:3" ht="16.5" thickBot="1">
      <c r="A157" s="1194"/>
      <c r="B157" s="460" t="s">
        <v>4018</v>
      </c>
      <c r="C157" s="330"/>
    </row>
    <row r="158" spans="1:3" ht="16.5" thickBot="1">
      <c r="A158" s="1194"/>
      <c r="B158" s="460" t="s">
        <v>4019</v>
      </c>
      <c r="C158" s="330"/>
    </row>
    <row r="159" spans="1:3" ht="22.5" customHeight="1" thickBot="1">
      <c r="A159" s="1194">
        <v>6</v>
      </c>
      <c r="B159" s="460" t="s">
        <v>2666</v>
      </c>
      <c r="C159" s="403"/>
    </row>
    <row r="160" spans="1:3" ht="22.5" customHeight="1" thickBot="1">
      <c r="A160" s="1194"/>
      <c r="B160" s="460" t="s">
        <v>4020</v>
      </c>
      <c r="C160" s="330"/>
    </row>
    <row r="161" spans="1:3" ht="24" customHeight="1" thickBot="1">
      <c r="A161" s="1194"/>
      <c r="B161" s="460" t="s">
        <v>4021</v>
      </c>
      <c r="C161" s="330"/>
    </row>
    <row r="162" spans="1:3" ht="34.5" customHeight="1" thickBot="1">
      <c r="A162" s="1194"/>
      <c r="B162" s="460" t="s">
        <v>4022</v>
      </c>
      <c r="C162" s="330"/>
    </row>
    <row r="163" spans="1:3" ht="33.75" customHeight="1" thickBot="1">
      <c r="A163" s="1194"/>
      <c r="B163" s="460" t="s">
        <v>4023</v>
      </c>
      <c r="C163" s="330"/>
    </row>
    <row r="164" spans="1:3" ht="16.5" thickBot="1">
      <c r="A164" s="420">
        <v>7</v>
      </c>
      <c r="B164" s="460" t="s">
        <v>4024</v>
      </c>
      <c r="C164" s="330"/>
    </row>
    <row r="165" spans="1:3" ht="32.25" thickBot="1">
      <c r="A165" s="420">
        <v>8</v>
      </c>
      <c r="B165" s="460" t="s">
        <v>3933</v>
      </c>
      <c r="C165" s="330"/>
    </row>
    <row r="166" spans="1:3" ht="24" customHeight="1" thickBot="1">
      <c r="A166" s="420"/>
      <c r="B166" s="348" t="s">
        <v>4025</v>
      </c>
      <c r="C166" s="403"/>
    </row>
    <row r="167" spans="1:3" ht="27" customHeight="1" thickBot="1">
      <c r="A167" s="1194">
        <v>1</v>
      </c>
      <c r="B167" s="460" t="s">
        <v>4026</v>
      </c>
      <c r="C167" s="403"/>
    </row>
    <row r="168" spans="1:3" ht="45.75" customHeight="1" thickBot="1">
      <c r="A168" s="1194"/>
      <c r="B168" s="460" t="s">
        <v>3947</v>
      </c>
      <c r="C168" s="330"/>
    </row>
    <row r="169" spans="1:3" ht="32.25" thickBot="1">
      <c r="A169" s="1194"/>
      <c r="B169" s="460" t="s">
        <v>4027</v>
      </c>
      <c r="C169" s="330"/>
    </row>
    <row r="170" spans="1:3" ht="22.5" customHeight="1" thickBot="1">
      <c r="A170" s="1194"/>
      <c r="B170" s="460" t="s">
        <v>4028</v>
      </c>
      <c r="C170" s="330"/>
    </row>
    <row r="171" spans="1:3" ht="23.25" customHeight="1" thickBot="1">
      <c r="A171" s="1194">
        <v>2</v>
      </c>
      <c r="B171" s="460" t="s">
        <v>4029</v>
      </c>
      <c r="C171" s="403"/>
    </row>
    <row r="172" spans="1:3" ht="21.75" customHeight="1" thickBot="1">
      <c r="A172" s="1194"/>
      <c r="B172" s="460" t="s">
        <v>4030</v>
      </c>
      <c r="C172" s="330"/>
    </row>
    <row r="173" spans="1:3" ht="25.5" customHeight="1" thickBot="1">
      <c r="A173" s="420">
        <v>3</v>
      </c>
      <c r="B173" s="460" t="s">
        <v>2282</v>
      </c>
      <c r="C173" s="330"/>
    </row>
    <row r="174" spans="1:3" ht="63.75" thickBot="1">
      <c r="A174" s="420">
        <v>4</v>
      </c>
      <c r="B174" s="460" t="s">
        <v>4031</v>
      </c>
      <c r="C174" s="330"/>
    </row>
    <row r="176" spans="1:3" ht="16.5" thickBot="1"/>
    <row r="177" spans="1:4" ht="35.1" customHeight="1" thickBot="1">
      <c r="A177" s="57" t="s">
        <v>59</v>
      </c>
      <c r="B177" s="330"/>
      <c r="C177" s="63" t="s">
        <v>74</v>
      </c>
      <c r="D177" s="357"/>
    </row>
    <row r="178" spans="1:4" ht="35.1" customHeight="1" thickBot="1">
      <c r="A178" s="57" t="s">
        <v>61</v>
      </c>
      <c r="B178" s="330"/>
      <c r="C178" s="63" t="s">
        <v>75</v>
      </c>
      <c r="D178" s="357"/>
    </row>
    <row r="179" spans="1:4" ht="35.1" customHeight="1">
      <c r="A179" s="50"/>
      <c r="B179" s="50"/>
      <c r="C179" s="65" t="s">
        <v>76</v>
      </c>
      <c r="D179" s="357"/>
    </row>
  </sheetData>
  <sheetProtection password="CF5E" sheet="1" objects="1" scenarios="1"/>
  <mergeCells count="27">
    <mergeCell ref="A159:A163"/>
    <mergeCell ref="A167:A170"/>
    <mergeCell ref="A171:A172"/>
    <mergeCell ref="A73:A99"/>
    <mergeCell ref="A100:A108"/>
    <mergeCell ref="A109:A120"/>
    <mergeCell ref="A121:A138"/>
    <mergeCell ref="A139:A149"/>
    <mergeCell ref="A155:A158"/>
    <mergeCell ref="A61:A71"/>
    <mergeCell ref="A11:A13"/>
    <mergeCell ref="A14:A16"/>
    <mergeCell ref="A17:A19"/>
    <mergeCell ref="A21:A23"/>
    <mergeCell ref="A31:A34"/>
    <mergeCell ref="A35:A37"/>
    <mergeCell ref="A39:A41"/>
    <mergeCell ref="A42:A44"/>
    <mergeCell ref="A45:A46"/>
    <mergeCell ref="A47:A49"/>
    <mergeCell ref="A51:A54"/>
    <mergeCell ref="A8:A10"/>
    <mergeCell ref="A1:C1"/>
    <mergeCell ref="A2:C2"/>
    <mergeCell ref="A3:C3"/>
    <mergeCell ref="A4:C4"/>
    <mergeCell ref="A5:C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R118"/>
  <sheetViews>
    <sheetView workbookViewId="0">
      <selection activeCell="B75" sqref="B75"/>
    </sheetView>
  </sheetViews>
  <sheetFormatPr defaultRowHeight="15.75"/>
  <cols>
    <col min="1" max="1" width="9.140625" style="60"/>
    <col min="2" max="2" width="35.140625" style="68" customWidth="1"/>
    <col min="3" max="3" width="40.42578125" style="68" customWidth="1"/>
    <col min="4" max="5" width="16.42578125" style="50" customWidth="1"/>
    <col min="6" max="257" width="9.140625" style="50"/>
    <col min="258" max="258" width="35.140625" style="50" customWidth="1"/>
    <col min="259" max="259" width="40.42578125" style="50" customWidth="1"/>
    <col min="260" max="261" width="16.42578125" style="50" customWidth="1"/>
    <col min="262" max="513" width="9.140625" style="50"/>
    <col min="514" max="514" width="35.140625" style="50" customWidth="1"/>
    <col min="515" max="515" width="40.42578125" style="50" customWidth="1"/>
    <col min="516" max="517" width="16.42578125" style="50" customWidth="1"/>
    <col min="518" max="769" width="9.140625" style="50"/>
    <col min="770" max="770" width="35.140625" style="50" customWidth="1"/>
    <col min="771" max="771" width="40.42578125" style="50" customWidth="1"/>
    <col min="772" max="773" width="16.42578125" style="50" customWidth="1"/>
    <col min="774" max="1025" width="9.140625" style="50"/>
    <col min="1026" max="1026" width="35.140625" style="50" customWidth="1"/>
    <col min="1027" max="1027" width="40.42578125" style="50" customWidth="1"/>
    <col min="1028" max="1029" width="16.42578125" style="50" customWidth="1"/>
    <col min="1030" max="1281" width="9.140625" style="50"/>
    <col min="1282" max="1282" width="35.140625" style="50" customWidth="1"/>
    <col min="1283" max="1283" width="40.42578125" style="50" customWidth="1"/>
    <col min="1284" max="1285" width="16.42578125" style="50" customWidth="1"/>
    <col min="1286" max="1537" width="9.140625" style="50"/>
    <col min="1538" max="1538" width="35.140625" style="50" customWidth="1"/>
    <col min="1539" max="1539" width="40.42578125" style="50" customWidth="1"/>
    <col min="1540" max="1541" width="16.42578125" style="50" customWidth="1"/>
    <col min="1542" max="1793" width="9.140625" style="50"/>
    <col min="1794" max="1794" width="35.140625" style="50" customWidth="1"/>
    <col min="1795" max="1795" width="40.42578125" style="50" customWidth="1"/>
    <col min="1796" max="1797" width="16.42578125" style="50" customWidth="1"/>
    <col min="1798" max="2049" width="9.140625" style="50"/>
    <col min="2050" max="2050" width="35.140625" style="50" customWidth="1"/>
    <col min="2051" max="2051" width="40.42578125" style="50" customWidth="1"/>
    <col min="2052" max="2053" width="16.42578125" style="50" customWidth="1"/>
    <col min="2054" max="2305" width="9.140625" style="50"/>
    <col min="2306" max="2306" width="35.140625" style="50" customWidth="1"/>
    <col min="2307" max="2307" width="40.42578125" style="50" customWidth="1"/>
    <col min="2308" max="2309" width="16.42578125" style="50" customWidth="1"/>
    <col min="2310" max="2561" width="9.140625" style="50"/>
    <col min="2562" max="2562" width="35.140625" style="50" customWidth="1"/>
    <col min="2563" max="2563" width="40.42578125" style="50" customWidth="1"/>
    <col min="2564" max="2565" width="16.42578125" style="50" customWidth="1"/>
    <col min="2566" max="2817" width="9.140625" style="50"/>
    <col min="2818" max="2818" width="35.140625" style="50" customWidth="1"/>
    <col min="2819" max="2819" width="40.42578125" style="50" customWidth="1"/>
    <col min="2820" max="2821" width="16.42578125" style="50" customWidth="1"/>
    <col min="2822" max="3073" width="9.140625" style="50"/>
    <col min="3074" max="3074" width="35.140625" style="50" customWidth="1"/>
    <col min="3075" max="3075" width="40.42578125" style="50" customWidth="1"/>
    <col min="3076" max="3077" width="16.42578125" style="50" customWidth="1"/>
    <col min="3078" max="3329" width="9.140625" style="50"/>
    <col min="3330" max="3330" width="35.140625" style="50" customWidth="1"/>
    <col min="3331" max="3331" width="40.42578125" style="50" customWidth="1"/>
    <col min="3332" max="3333" width="16.42578125" style="50" customWidth="1"/>
    <col min="3334" max="3585" width="9.140625" style="50"/>
    <col min="3586" max="3586" width="35.140625" style="50" customWidth="1"/>
    <col min="3587" max="3587" width="40.42578125" style="50" customWidth="1"/>
    <col min="3588" max="3589" width="16.42578125" style="50" customWidth="1"/>
    <col min="3590" max="3841" width="9.140625" style="50"/>
    <col min="3842" max="3842" width="35.140625" style="50" customWidth="1"/>
    <col min="3843" max="3843" width="40.42578125" style="50" customWidth="1"/>
    <col min="3844" max="3845" width="16.42578125" style="50" customWidth="1"/>
    <col min="3846" max="4097" width="9.140625" style="50"/>
    <col min="4098" max="4098" width="35.140625" style="50" customWidth="1"/>
    <col min="4099" max="4099" width="40.42578125" style="50" customWidth="1"/>
    <col min="4100" max="4101" width="16.42578125" style="50" customWidth="1"/>
    <col min="4102" max="4353" width="9.140625" style="50"/>
    <col min="4354" max="4354" width="35.140625" style="50" customWidth="1"/>
    <col min="4355" max="4355" width="40.42578125" style="50" customWidth="1"/>
    <col min="4356" max="4357" width="16.42578125" style="50" customWidth="1"/>
    <col min="4358" max="4609" width="9.140625" style="50"/>
    <col min="4610" max="4610" width="35.140625" style="50" customWidth="1"/>
    <col min="4611" max="4611" width="40.42578125" style="50" customWidth="1"/>
    <col min="4612" max="4613" width="16.42578125" style="50" customWidth="1"/>
    <col min="4614" max="4865" width="9.140625" style="50"/>
    <col min="4866" max="4866" width="35.140625" style="50" customWidth="1"/>
    <col min="4867" max="4867" width="40.42578125" style="50" customWidth="1"/>
    <col min="4868" max="4869" width="16.42578125" style="50" customWidth="1"/>
    <col min="4870" max="5121" width="9.140625" style="50"/>
    <col min="5122" max="5122" width="35.140625" style="50" customWidth="1"/>
    <col min="5123" max="5123" width="40.42578125" style="50" customWidth="1"/>
    <col min="5124" max="5125" width="16.42578125" style="50" customWidth="1"/>
    <col min="5126" max="5377" width="9.140625" style="50"/>
    <col min="5378" max="5378" width="35.140625" style="50" customWidth="1"/>
    <col min="5379" max="5379" width="40.42578125" style="50" customWidth="1"/>
    <col min="5380" max="5381" width="16.42578125" style="50" customWidth="1"/>
    <col min="5382" max="5633" width="9.140625" style="50"/>
    <col min="5634" max="5634" width="35.140625" style="50" customWidth="1"/>
    <col min="5635" max="5635" width="40.42578125" style="50" customWidth="1"/>
    <col min="5636" max="5637" width="16.42578125" style="50" customWidth="1"/>
    <col min="5638" max="5889" width="9.140625" style="50"/>
    <col min="5890" max="5890" width="35.140625" style="50" customWidth="1"/>
    <col min="5891" max="5891" width="40.42578125" style="50" customWidth="1"/>
    <col min="5892" max="5893" width="16.42578125" style="50" customWidth="1"/>
    <col min="5894" max="6145" width="9.140625" style="50"/>
    <col min="6146" max="6146" width="35.140625" style="50" customWidth="1"/>
    <col min="6147" max="6147" width="40.42578125" style="50" customWidth="1"/>
    <col min="6148" max="6149" width="16.42578125" style="50" customWidth="1"/>
    <col min="6150" max="6401" width="9.140625" style="50"/>
    <col min="6402" max="6402" width="35.140625" style="50" customWidth="1"/>
    <col min="6403" max="6403" width="40.42578125" style="50" customWidth="1"/>
    <col min="6404" max="6405" width="16.42578125" style="50" customWidth="1"/>
    <col min="6406" max="6657" width="9.140625" style="50"/>
    <col min="6658" max="6658" width="35.140625" style="50" customWidth="1"/>
    <col min="6659" max="6659" width="40.42578125" style="50" customWidth="1"/>
    <col min="6660" max="6661" width="16.42578125" style="50" customWidth="1"/>
    <col min="6662" max="6913" width="9.140625" style="50"/>
    <col min="6914" max="6914" width="35.140625" style="50" customWidth="1"/>
    <col min="6915" max="6915" width="40.42578125" style="50" customWidth="1"/>
    <col min="6916" max="6917" width="16.42578125" style="50" customWidth="1"/>
    <col min="6918" max="7169" width="9.140625" style="50"/>
    <col min="7170" max="7170" width="35.140625" style="50" customWidth="1"/>
    <col min="7171" max="7171" width="40.42578125" style="50" customWidth="1"/>
    <col min="7172" max="7173" width="16.42578125" style="50" customWidth="1"/>
    <col min="7174" max="7425" width="9.140625" style="50"/>
    <col min="7426" max="7426" width="35.140625" style="50" customWidth="1"/>
    <col min="7427" max="7427" width="40.42578125" style="50" customWidth="1"/>
    <col min="7428" max="7429" width="16.42578125" style="50" customWidth="1"/>
    <col min="7430" max="7681" width="9.140625" style="50"/>
    <col min="7682" max="7682" width="35.140625" style="50" customWidth="1"/>
    <col min="7683" max="7683" width="40.42578125" style="50" customWidth="1"/>
    <col min="7684" max="7685" width="16.42578125" style="50" customWidth="1"/>
    <col min="7686" max="7937" width="9.140625" style="50"/>
    <col min="7938" max="7938" width="35.140625" style="50" customWidth="1"/>
    <col min="7939" max="7939" width="40.42578125" style="50" customWidth="1"/>
    <col min="7940" max="7941" width="16.42578125" style="50" customWidth="1"/>
    <col min="7942" max="8193" width="9.140625" style="50"/>
    <col min="8194" max="8194" width="35.140625" style="50" customWidth="1"/>
    <col min="8195" max="8195" width="40.42578125" style="50" customWidth="1"/>
    <col min="8196" max="8197" width="16.42578125" style="50" customWidth="1"/>
    <col min="8198" max="8449" width="9.140625" style="50"/>
    <col min="8450" max="8450" width="35.140625" style="50" customWidth="1"/>
    <col min="8451" max="8451" width="40.42578125" style="50" customWidth="1"/>
    <col min="8452" max="8453" width="16.42578125" style="50" customWidth="1"/>
    <col min="8454" max="8705" width="9.140625" style="50"/>
    <col min="8706" max="8706" width="35.140625" style="50" customWidth="1"/>
    <col min="8707" max="8707" width="40.42578125" style="50" customWidth="1"/>
    <col min="8708" max="8709" width="16.42578125" style="50" customWidth="1"/>
    <col min="8710" max="8961" width="9.140625" style="50"/>
    <col min="8962" max="8962" width="35.140625" style="50" customWidth="1"/>
    <col min="8963" max="8963" width="40.42578125" style="50" customWidth="1"/>
    <col min="8964" max="8965" width="16.42578125" style="50" customWidth="1"/>
    <col min="8966" max="9217" width="9.140625" style="50"/>
    <col min="9218" max="9218" width="35.140625" style="50" customWidth="1"/>
    <col min="9219" max="9219" width="40.42578125" style="50" customWidth="1"/>
    <col min="9220" max="9221" width="16.42578125" style="50" customWidth="1"/>
    <col min="9222" max="9473" width="9.140625" style="50"/>
    <col min="9474" max="9474" width="35.140625" style="50" customWidth="1"/>
    <col min="9475" max="9475" width="40.42578125" style="50" customWidth="1"/>
    <col min="9476" max="9477" width="16.42578125" style="50" customWidth="1"/>
    <col min="9478" max="9729" width="9.140625" style="50"/>
    <col min="9730" max="9730" width="35.140625" style="50" customWidth="1"/>
    <col min="9731" max="9731" width="40.42578125" style="50" customWidth="1"/>
    <col min="9732" max="9733" width="16.42578125" style="50" customWidth="1"/>
    <col min="9734" max="9985" width="9.140625" style="50"/>
    <col min="9986" max="9986" width="35.140625" style="50" customWidth="1"/>
    <col min="9987" max="9987" width="40.42578125" style="50" customWidth="1"/>
    <col min="9988" max="9989" width="16.42578125" style="50" customWidth="1"/>
    <col min="9990" max="10241" width="9.140625" style="50"/>
    <col min="10242" max="10242" width="35.140625" style="50" customWidth="1"/>
    <col min="10243" max="10243" width="40.42578125" style="50" customWidth="1"/>
    <col min="10244" max="10245" width="16.42578125" style="50" customWidth="1"/>
    <col min="10246" max="10497" width="9.140625" style="50"/>
    <col min="10498" max="10498" width="35.140625" style="50" customWidth="1"/>
    <col min="10499" max="10499" width="40.42578125" style="50" customWidth="1"/>
    <col min="10500" max="10501" width="16.42578125" style="50" customWidth="1"/>
    <col min="10502" max="10753" width="9.140625" style="50"/>
    <col min="10754" max="10754" width="35.140625" style="50" customWidth="1"/>
    <col min="10755" max="10755" width="40.42578125" style="50" customWidth="1"/>
    <col min="10756" max="10757" width="16.42578125" style="50" customWidth="1"/>
    <col min="10758" max="11009" width="9.140625" style="50"/>
    <col min="11010" max="11010" width="35.140625" style="50" customWidth="1"/>
    <col min="11011" max="11011" width="40.42578125" style="50" customWidth="1"/>
    <col min="11012" max="11013" width="16.42578125" style="50" customWidth="1"/>
    <col min="11014" max="11265" width="9.140625" style="50"/>
    <col min="11266" max="11266" width="35.140625" style="50" customWidth="1"/>
    <col min="11267" max="11267" width="40.42578125" style="50" customWidth="1"/>
    <col min="11268" max="11269" width="16.42578125" style="50" customWidth="1"/>
    <col min="11270" max="11521" width="9.140625" style="50"/>
    <col min="11522" max="11522" width="35.140625" style="50" customWidth="1"/>
    <col min="11523" max="11523" width="40.42578125" style="50" customWidth="1"/>
    <col min="11524" max="11525" width="16.42578125" style="50" customWidth="1"/>
    <col min="11526" max="11777" width="9.140625" style="50"/>
    <col min="11778" max="11778" width="35.140625" style="50" customWidth="1"/>
    <col min="11779" max="11779" width="40.42578125" style="50" customWidth="1"/>
    <col min="11780" max="11781" width="16.42578125" style="50" customWidth="1"/>
    <col min="11782" max="12033" width="9.140625" style="50"/>
    <col min="12034" max="12034" width="35.140625" style="50" customWidth="1"/>
    <col min="12035" max="12035" width="40.42578125" style="50" customWidth="1"/>
    <col min="12036" max="12037" width="16.42578125" style="50" customWidth="1"/>
    <col min="12038" max="12289" width="9.140625" style="50"/>
    <col min="12290" max="12290" width="35.140625" style="50" customWidth="1"/>
    <col min="12291" max="12291" width="40.42578125" style="50" customWidth="1"/>
    <col min="12292" max="12293" width="16.42578125" style="50" customWidth="1"/>
    <col min="12294" max="12545" width="9.140625" style="50"/>
    <col min="12546" max="12546" width="35.140625" style="50" customWidth="1"/>
    <col min="12547" max="12547" width="40.42578125" style="50" customWidth="1"/>
    <col min="12548" max="12549" width="16.42578125" style="50" customWidth="1"/>
    <col min="12550" max="12801" width="9.140625" style="50"/>
    <col min="12802" max="12802" width="35.140625" style="50" customWidth="1"/>
    <col min="12803" max="12803" width="40.42578125" style="50" customWidth="1"/>
    <col min="12804" max="12805" width="16.42578125" style="50" customWidth="1"/>
    <col min="12806" max="13057" width="9.140625" style="50"/>
    <col min="13058" max="13058" width="35.140625" style="50" customWidth="1"/>
    <col min="13059" max="13059" width="40.42578125" style="50" customWidth="1"/>
    <col min="13060" max="13061" width="16.42578125" style="50" customWidth="1"/>
    <col min="13062" max="13313" width="9.140625" style="50"/>
    <col min="13314" max="13314" width="35.140625" style="50" customWidth="1"/>
    <col min="13315" max="13315" width="40.42578125" style="50" customWidth="1"/>
    <col min="13316" max="13317" width="16.42578125" style="50" customWidth="1"/>
    <col min="13318" max="13569" width="9.140625" style="50"/>
    <col min="13570" max="13570" width="35.140625" style="50" customWidth="1"/>
    <col min="13571" max="13571" width="40.42578125" style="50" customWidth="1"/>
    <col min="13572" max="13573" width="16.42578125" style="50" customWidth="1"/>
    <col min="13574" max="13825" width="9.140625" style="50"/>
    <col min="13826" max="13826" width="35.140625" style="50" customWidth="1"/>
    <col min="13827" max="13827" width="40.42578125" style="50" customWidth="1"/>
    <col min="13828" max="13829" width="16.42578125" style="50" customWidth="1"/>
    <col min="13830" max="14081" width="9.140625" style="50"/>
    <col min="14082" max="14082" width="35.140625" style="50" customWidth="1"/>
    <col min="14083" max="14083" width="40.42578125" style="50" customWidth="1"/>
    <col min="14084" max="14085" width="16.42578125" style="50" customWidth="1"/>
    <col min="14086" max="14337" width="9.140625" style="50"/>
    <col min="14338" max="14338" width="35.140625" style="50" customWidth="1"/>
    <col min="14339" max="14339" width="40.42578125" style="50" customWidth="1"/>
    <col min="14340" max="14341" width="16.42578125" style="50" customWidth="1"/>
    <col min="14342" max="14593" width="9.140625" style="50"/>
    <col min="14594" max="14594" width="35.140625" style="50" customWidth="1"/>
    <col min="14595" max="14595" width="40.42578125" style="50" customWidth="1"/>
    <col min="14596" max="14597" width="16.42578125" style="50" customWidth="1"/>
    <col min="14598" max="14849" width="9.140625" style="50"/>
    <col min="14850" max="14850" width="35.140625" style="50" customWidth="1"/>
    <col min="14851" max="14851" width="40.42578125" style="50" customWidth="1"/>
    <col min="14852" max="14853" width="16.42578125" style="50" customWidth="1"/>
    <col min="14854" max="15105" width="9.140625" style="50"/>
    <col min="15106" max="15106" width="35.140625" style="50" customWidth="1"/>
    <col min="15107" max="15107" width="40.42578125" style="50" customWidth="1"/>
    <col min="15108" max="15109" width="16.42578125" style="50" customWidth="1"/>
    <col min="15110" max="15361" width="9.140625" style="50"/>
    <col min="15362" max="15362" width="35.140625" style="50" customWidth="1"/>
    <col min="15363" max="15363" width="40.42578125" style="50" customWidth="1"/>
    <col min="15364" max="15365" width="16.42578125" style="50" customWidth="1"/>
    <col min="15366" max="15617" width="9.140625" style="50"/>
    <col min="15618" max="15618" width="35.140625" style="50" customWidth="1"/>
    <col min="15619" max="15619" width="40.42578125" style="50" customWidth="1"/>
    <col min="15620" max="15621" width="16.42578125" style="50" customWidth="1"/>
    <col min="15622" max="15873" width="9.140625" style="50"/>
    <col min="15874" max="15874" width="35.140625" style="50" customWidth="1"/>
    <col min="15875" max="15875" width="40.42578125" style="50" customWidth="1"/>
    <col min="15876" max="15877" width="16.42578125" style="50" customWidth="1"/>
    <col min="15878" max="16129" width="9.140625" style="50"/>
    <col min="16130" max="16130" width="35.140625" style="50" customWidth="1"/>
    <col min="16131" max="16131" width="40.42578125" style="50" customWidth="1"/>
    <col min="16132" max="16133" width="16.42578125" style="50" customWidth="1"/>
    <col min="16134" max="16384" width="9.140625" style="50"/>
  </cols>
  <sheetData>
    <row r="1" spans="1:18" ht="48" customHeight="1">
      <c r="A1" s="863" t="str">
        <f>TITLE!A2</f>
        <v>Bid Enquiry No:KPTCL/CEE/T(O)Z/BZ/TTK-34/2025-26
Indent No:KPTCL/2026-27/SS/WORK_INDENT3882</v>
      </c>
      <c r="B1" s="863"/>
      <c r="C1" s="863"/>
      <c r="D1" s="863"/>
      <c r="E1" s="863"/>
    </row>
    <row r="2" spans="1:18" ht="84" customHeight="1">
      <c r="A2" s="1183"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1183"/>
      <c r="C2" s="1183"/>
      <c r="D2" s="1183"/>
      <c r="E2" s="1183"/>
      <c r="F2" s="23"/>
      <c r="G2" s="23"/>
      <c r="H2" s="23"/>
      <c r="I2" s="23"/>
      <c r="J2" s="23"/>
      <c r="K2" s="23"/>
      <c r="L2" s="23"/>
      <c r="M2" s="23"/>
      <c r="N2" s="23"/>
      <c r="O2" s="23"/>
      <c r="P2" s="23"/>
      <c r="Q2" s="23"/>
      <c r="R2" s="23"/>
    </row>
    <row r="3" spans="1:18">
      <c r="A3" s="1155" t="s">
        <v>4032</v>
      </c>
      <c r="B3" s="1155"/>
      <c r="C3" s="1155"/>
      <c r="D3" s="1155"/>
      <c r="E3" s="1155"/>
    </row>
    <row r="4" spans="1:18" ht="47.25" customHeight="1">
      <c r="A4" s="1134" t="s">
        <v>4033</v>
      </c>
      <c r="B4" s="1134"/>
      <c r="C4" s="1134"/>
      <c r="D4" s="1134"/>
      <c r="E4" s="1134"/>
      <c r="F4" s="93"/>
      <c r="G4" s="93"/>
      <c r="H4" s="93"/>
      <c r="I4" s="93"/>
    </row>
    <row r="5" spans="1:18" ht="39.75" customHeight="1" thickBot="1">
      <c r="A5" s="1159" t="s">
        <v>3372</v>
      </c>
      <c r="B5" s="1159"/>
      <c r="C5" s="1159"/>
      <c r="D5" s="1159"/>
      <c r="E5" s="1159"/>
      <c r="F5" s="51"/>
      <c r="G5" s="51"/>
      <c r="H5" s="51"/>
      <c r="I5" s="51"/>
    </row>
    <row r="6" spans="1:18" ht="16.5" thickBot="1">
      <c r="A6" s="470" t="s">
        <v>131</v>
      </c>
      <c r="B6" s="471" t="s">
        <v>4034</v>
      </c>
      <c r="C6" s="330"/>
      <c r="D6" s="330"/>
      <c r="E6" s="330"/>
    </row>
    <row r="7" spans="1:18" ht="16.5" thickBot="1">
      <c r="A7" s="308">
        <v>1</v>
      </c>
      <c r="B7" s="472" t="s">
        <v>1297</v>
      </c>
      <c r="C7" s="267"/>
      <c r="D7" s="473"/>
      <c r="E7" s="473"/>
    </row>
    <row r="8" spans="1:18" ht="16.5" thickBot="1">
      <c r="A8" s="339">
        <v>2</v>
      </c>
      <c r="B8" s="460" t="s">
        <v>4035</v>
      </c>
      <c r="C8" s="330"/>
      <c r="D8" s="403"/>
      <c r="E8" s="403"/>
    </row>
    <row r="9" spans="1:18" ht="16.5" thickBot="1">
      <c r="A9" s="339">
        <v>3</v>
      </c>
      <c r="B9" s="460" t="s">
        <v>4036</v>
      </c>
      <c r="C9" s="403"/>
      <c r="D9" s="403"/>
      <c r="E9" s="403"/>
    </row>
    <row r="10" spans="1:18" ht="16.5" thickBot="1">
      <c r="A10" s="339"/>
      <c r="B10" s="460" t="s">
        <v>4037</v>
      </c>
      <c r="C10" s="330"/>
      <c r="D10" s="403"/>
      <c r="E10" s="403"/>
    </row>
    <row r="11" spans="1:18" ht="16.5" thickBot="1">
      <c r="A11" s="339"/>
      <c r="B11" s="460" t="s">
        <v>4038</v>
      </c>
      <c r="C11" s="330"/>
      <c r="D11" s="403"/>
      <c r="E11" s="403"/>
    </row>
    <row r="12" spans="1:18" ht="16.5" thickBot="1">
      <c r="A12" s="339">
        <v>4</v>
      </c>
      <c r="B12" s="460" t="s">
        <v>4039</v>
      </c>
      <c r="C12" s="330"/>
      <c r="D12" s="403"/>
      <c r="E12" s="403"/>
    </row>
    <row r="13" spans="1:18" ht="32.25" thickBot="1">
      <c r="A13" s="339">
        <v>5</v>
      </c>
      <c r="B13" s="460" t="s">
        <v>4040</v>
      </c>
      <c r="C13" s="330" t="s">
        <v>152</v>
      </c>
      <c r="D13" s="403"/>
      <c r="E13" s="403"/>
    </row>
    <row r="14" spans="1:18" ht="16.5" thickBot="1">
      <c r="A14" s="339">
        <v>6</v>
      </c>
      <c r="B14" s="460" t="s">
        <v>4041</v>
      </c>
      <c r="C14" s="330"/>
      <c r="D14" s="403"/>
      <c r="E14" s="403"/>
    </row>
    <row r="15" spans="1:18" ht="32.25" thickBot="1">
      <c r="A15" s="339">
        <v>7</v>
      </c>
      <c r="B15" s="460" t="s">
        <v>4042</v>
      </c>
      <c r="C15" s="330"/>
      <c r="D15" s="403"/>
      <c r="E15" s="403"/>
    </row>
    <row r="16" spans="1:18" ht="16.5" thickBot="1">
      <c r="A16" s="339">
        <v>8</v>
      </c>
      <c r="B16" s="460" t="s">
        <v>4043</v>
      </c>
      <c r="C16" s="330"/>
      <c r="D16" s="403"/>
      <c r="E16" s="403"/>
    </row>
    <row r="17" spans="1:5" ht="32.25" thickBot="1">
      <c r="A17" s="339">
        <v>9</v>
      </c>
      <c r="B17" s="460" t="s">
        <v>4044</v>
      </c>
      <c r="C17" s="330"/>
      <c r="D17" s="403"/>
      <c r="E17" s="403"/>
    </row>
    <row r="18" spans="1:5" ht="32.25" thickBot="1">
      <c r="A18" s="339">
        <v>10</v>
      </c>
      <c r="B18" s="460" t="s">
        <v>4045</v>
      </c>
      <c r="C18" s="330"/>
      <c r="D18" s="403"/>
      <c r="E18" s="403"/>
    </row>
    <row r="19" spans="1:5" ht="32.25" thickBot="1">
      <c r="A19" s="339">
        <v>11</v>
      </c>
      <c r="B19" s="460" t="s">
        <v>4046</v>
      </c>
      <c r="C19" s="330"/>
      <c r="D19" s="403"/>
      <c r="E19" s="403"/>
    </row>
    <row r="20" spans="1:5" ht="32.25" thickBot="1">
      <c r="A20" s="339">
        <v>12</v>
      </c>
      <c r="B20" s="460" t="s">
        <v>4047</v>
      </c>
      <c r="C20" s="330"/>
      <c r="D20" s="403"/>
      <c r="E20" s="403"/>
    </row>
    <row r="21" spans="1:5" ht="32.25" thickBot="1">
      <c r="A21" s="339">
        <v>13</v>
      </c>
      <c r="B21" s="460" t="s">
        <v>4048</v>
      </c>
      <c r="C21" s="330"/>
      <c r="D21" s="403"/>
      <c r="E21" s="403"/>
    </row>
    <row r="22" spans="1:5" ht="32.25" thickBot="1">
      <c r="A22" s="339">
        <v>14</v>
      </c>
      <c r="B22" s="460" t="s">
        <v>4049</v>
      </c>
      <c r="C22" s="330"/>
      <c r="D22" s="403"/>
      <c r="E22" s="403"/>
    </row>
    <row r="23" spans="1:5" ht="16.5" thickBot="1">
      <c r="A23" s="339">
        <v>15</v>
      </c>
      <c r="B23" s="460" t="s">
        <v>4050</v>
      </c>
      <c r="C23" s="330"/>
      <c r="D23" s="403"/>
      <c r="E23" s="403"/>
    </row>
    <row r="24" spans="1:5" ht="16.5" thickBot="1">
      <c r="A24" s="339" t="s">
        <v>4051</v>
      </c>
      <c r="B24" s="460" t="s">
        <v>4052</v>
      </c>
      <c r="C24" s="330"/>
      <c r="D24" s="403"/>
      <c r="E24" s="403"/>
    </row>
    <row r="25" spans="1:5" ht="16.5" thickBot="1">
      <c r="A25" s="339"/>
      <c r="B25" s="460" t="s">
        <v>4053</v>
      </c>
      <c r="C25" s="330"/>
      <c r="D25" s="403"/>
      <c r="E25" s="403"/>
    </row>
    <row r="26" spans="1:5" ht="16.5" thickBot="1">
      <c r="A26" s="339"/>
      <c r="B26" s="460" t="s">
        <v>4054</v>
      </c>
      <c r="C26" s="330"/>
      <c r="D26" s="403"/>
      <c r="E26" s="403"/>
    </row>
    <row r="27" spans="1:5" ht="32.25" thickBot="1">
      <c r="A27" s="339"/>
      <c r="B27" s="460" t="s">
        <v>4055</v>
      </c>
      <c r="C27" s="330"/>
      <c r="D27" s="403"/>
      <c r="E27" s="403"/>
    </row>
    <row r="28" spans="1:5" ht="32.25" thickBot="1">
      <c r="A28" s="339"/>
      <c r="B28" s="460" t="s">
        <v>4056</v>
      </c>
      <c r="C28" s="330"/>
      <c r="D28" s="403"/>
      <c r="E28" s="403"/>
    </row>
    <row r="29" spans="1:5" ht="16.5" thickBot="1">
      <c r="A29" s="339"/>
      <c r="B29" s="460" t="s">
        <v>4057</v>
      </c>
      <c r="C29" s="330"/>
      <c r="D29" s="403"/>
      <c r="E29" s="403"/>
    </row>
    <row r="30" spans="1:5" ht="16.5" thickBot="1">
      <c r="A30" s="339"/>
      <c r="B30" s="460" t="s">
        <v>4058</v>
      </c>
      <c r="C30" s="330"/>
      <c r="D30" s="403"/>
      <c r="E30" s="403"/>
    </row>
    <row r="31" spans="1:5" ht="16.5" thickBot="1">
      <c r="A31" s="339" t="s">
        <v>4059</v>
      </c>
      <c r="B31" s="460" t="s">
        <v>4060</v>
      </c>
      <c r="C31" s="330"/>
      <c r="D31" s="403"/>
      <c r="E31" s="403"/>
    </row>
    <row r="32" spans="1:5" ht="16.5" thickBot="1">
      <c r="A32" s="339" t="s">
        <v>4061</v>
      </c>
      <c r="B32" s="460" t="s">
        <v>4062</v>
      </c>
      <c r="C32" s="330"/>
      <c r="D32" s="403"/>
      <c r="E32" s="403"/>
    </row>
    <row r="33" spans="1:5" ht="32.25" thickBot="1">
      <c r="A33" s="339">
        <v>17</v>
      </c>
      <c r="B33" s="460" t="s">
        <v>4063</v>
      </c>
      <c r="C33" s="330"/>
      <c r="D33" s="403"/>
      <c r="E33" s="403"/>
    </row>
    <row r="34" spans="1:5" ht="32.25" thickBot="1">
      <c r="A34" s="339">
        <v>18</v>
      </c>
      <c r="B34" s="460" t="s">
        <v>4064</v>
      </c>
      <c r="C34" s="330"/>
      <c r="D34" s="403"/>
      <c r="E34" s="403"/>
    </row>
    <row r="35" spans="1:5" ht="16.5" thickBot="1">
      <c r="A35" s="339">
        <v>19</v>
      </c>
      <c r="B35" s="460" t="s">
        <v>4065</v>
      </c>
      <c r="C35" s="330"/>
      <c r="D35" s="403"/>
      <c r="E35" s="403"/>
    </row>
    <row r="36" spans="1:5" ht="16.5" thickBot="1">
      <c r="A36" s="339">
        <v>20</v>
      </c>
      <c r="B36" s="460" t="s">
        <v>4066</v>
      </c>
      <c r="C36" s="330"/>
      <c r="D36" s="403"/>
      <c r="E36" s="403"/>
    </row>
    <row r="37" spans="1:5" ht="16.5" thickBot="1">
      <c r="A37" s="339"/>
      <c r="B37" s="460" t="s">
        <v>4067</v>
      </c>
      <c r="C37" s="330"/>
      <c r="D37" s="403"/>
      <c r="E37" s="403"/>
    </row>
    <row r="38" spans="1:5" ht="32.25" thickBot="1">
      <c r="A38" s="339"/>
      <c r="B38" s="460" t="s">
        <v>4068</v>
      </c>
      <c r="C38" s="330"/>
      <c r="D38" s="403"/>
      <c r="E38" s="403"/>
    </row>
    <row r="39" spans="1:5" ht="48" thickBot="1">
      <c r="A39" s="339">
        <v>21</v>
      </c>
      <c r="B39" s="460" t="s">
        <v>4069</v>
      </c>
      <c r="C39" s="330"/>
      <c r="D39" s="403"/>
      <c r="E39" s="403"/>
    </row>
    <row r="40" spans="1:5" ht="63.75" thickBot="1">
      <c r="A40" s="339">
        <v>22</v>
      </c>
      <c r="B40" s="460" t="s">
        <v>4070</v>
      </c>
      <c r="C40" s="330"/>
      <c r="D40" s="403"/>
      <c r="E40" s="403"/>
    </row>
    <row r="41" spans="1:5" ht="48" thickBot="1">
      <c r="A41" s="339">
        <v>23</v>
      </c>
      <c r="B41" s="460" t="s">
        <v>4071</v>
      </c>
      <c r="C41" s="330"/>
      <c r="D41" s="403"/>
      <c r="E41" s="403"/>
    </row>
    <row r="42" spans="1:5" ht="16.5" thickBot="1">
      <c r="A42" s="247" t="s">
        <v>135</v>
      </c>
      <c r="B42" s="348" t="s">
        <v>4072</v>
      </c>
      <c r="C42" s="474"/>
      <c r="D42" s="403"/>
      <c r="E42" s="403"/>
    </row>
    <row r="43" spans="1:5" ht="16.5" thickBot="1">
      <c r="A43" s="339">
        <v>1</v>
      </c>
      <c r="B43" s="460" t="s">
        <v>4073</v>
      </c>
      <c r="C43" s="330"/>
      <c r="D43" s="403"/>
      <c r="E43" s="403"/>
    </row>
    <row r="44" spans="1:5" ht="16.5" thickBot="1">
      <c r="A44" s="1192">
        <v>2</v>
      </c>
      <c r="B44" s="460" t="s">
        <v>4074</v>
      </c>
      <c r="C44" s="403"/>
      <c r="D44" s="403"/>
      <c r="E44" s="403"/>
    </row>
    <row r="45" spans="1:5" ht="16.5" thickBot="1">
      <c r="A45" s="1192"/>
      <c r="B45" s="460" t="s">
        <v>4075</v>
      </c>
      <c r="C45" s="330"/>
      <c r="D45" s="403"/>
      <c r="E45" s="403"/>
    </row>
    <row r="46" spans="1:5" ht="16.5" thickBot="1">
      <c r="A46" s="1192"/>
      <c r="B46" s="460" t="s">
        <v>3433</v>
      </c>
      <c r="C46" s="330"/>
      <c r="D46" s="403"/>
      <c r="E46" s="403"/>
    </row>
    <row r="47" spans="1:5" ht="16.5" thickBot="1">
      <c r="A47" s="339">
        <v>3</v>
      </c>
      <c r="B47" s="460" t="s">
        <v>4076</v>
      </c>
      <c r="C47" s="330"/>
      <c r="D47" s="403"/>
      <c r="E47" s="403"/>
    </row>
    <row r="48" spans="1:5" ht="16.5" thickBot="1">
      <c r="A48" s="339">
        <v>4</v>
      </c>
      <c r="B48" s="460" t="s">
        <v>4077</v>
      </c>
      <c r="C48" s="330"/>
      <c r="D48" s="403"/>
      <c r="E48" s="403"/>
    </row>
    <row r="49" spans="1:5" ht="63.75" thickBot="1">
      <c r="A49" s="339">
        <v>5</v>
      </c>
      <c r="B49" s="460" t="s">
        <v>4078</v>
      </c>
      <c r="C49" s="330"/>
      <c r="D49" s="403"/>
      <c r="E49" s="403"/>
    </row>
    <row r="50" spans="1:5" ht="16.5" thickBot="1">
      <c r="A50" s="339">
        <v>6</v>
      </c>
      <c r="B50" s="460" t="s">
        <v>4079</v>
      </c>
      <c r="C50" s="330"/>
      <c r="D50" s="403"/>
      <c r="E50" s="403"/>
    </row>
    <row r="51" spans="1:5" ht="79.5" thickBot="1">
      <c r="A51" s="339">
        <v>7</v>
      </c>
      <c r="B51" s="460" t="s">
        <v>4080</v>
      </c>
      <c r="C51" s="330"/>
      <c r="D51" s="403"/>
      <c r="E51" s="403"/>
    </row>
    <row r="52" spans="1:5" ht="32.25" thickBot="1">
      <c r="A52" s="339">
        <v>8</v>
      </c>
      <c r="B52" s="460" t="s">
        <v>4081</v>
      </c>
      <c r="C52" s="330"/>
      <c r="D52" s="403"/>
      <c r="E52" s="403"/>
    </row>
    <row r="53" spans="1:5" ht="32.25" thickBot="1">
      <c r="A53" s="247" t="s">
        <v>2595</v>
      </c>
      <c r="B53" s="348" t="s">
        <v>4082</v>
      </c>
      <c r="C53" s="403"/>
      <c r="D53" s="403"/>
      <c r="E53" s="403"/>
    </row>
    <row r="54" spans="1:5" ht="16.5" thickBot="1">
      <c r="A54" s="339">
        <v>1</v>
      </c>
      <c r="B54" s="460" t="s">
        <v>4083</v>
      </c>
      <c r="C54" s="330"/>
      <c r="D54" s="403"/>
      <c r="E54" s="403"/>
    </row>
    <row r="55" spans="1:5" ht="16.5" thickBot="1">
      <c r="A55" s="339">
        <v>2</v>
      </c>
      <c r="B55" s="460" t="s">
        <v>695</v>
      </c>
      <c r="C55" s="330"/>
      <c r="D55" s="403"/>
      <c r="E55" s="403"/>
    </row>
    <row r="56" spans="1:5" ht="16.5" thickBot="1">
      <c r="A56" s="339">
        <v>3</v>
      </c>
      <c r="B56" s="460" t="s">
        <v>4084</v>
      </c>
      <c r="C56" s="330"/>
      <c r="D56" s="403"/>
      <c r="E56" s="403"/>
    </row>
    <row r="57" spans="1:5" ht="16.5" thickBot="1">
      <c r="A57" s="339">
        <v>4</v>
      </c>
      <c r="B57" s="460" t="s">
        <v>4085</v>
      </c>
      <c r="C57" s="330"/>
      <c r="D57" s="403"/>
      <c r="E57" s="403"/>
    </row>
    <row r="58" spans="1:5" ht="16.5" thickBot="1">
      <c r="A58" s="339">
        <v>5</v>
      </c>
      <c r="B58" s="460" t="s">
        <v>4086</v>
      </c>
      <c r="C58" s="330"/>
      <c r="D58" s="403"/>
      <c r="E58" s="403"/>
    </row>
    <row r="59" spans="1:5" ht="32.25" thickBot="1">
      <c r="A59" s="339"/>
      <c r="B59" s="460" t="s">
        <v>4087</v>
      </c>
      <c r="C59" s="330"/>
      <c r="D59" s="403"/>
      <c r="E59" s="403"/>
    </row>
    <row r="60" spans="1:5" ht="16.5" thickBot="1">
      <c r="A60" s="339">
        <v>6</v>
      </c>
      <c r="B60" s="460" t="s">
        <v>4088</v>
      </c>
      <c r="C60" s="330"/>
      <c r="D60" s="403"/>
      <c r="E60" s="403"/>
    </row>
    <row r="61" spans="1:5" ht="32.25" thickBot="1">
      <c r="A61" s="339">
        <v>7</v>
      </c>
      <c r="B61" s="460" t="s">
        <v>4089</v>
      </c>
      <c r="C61" s="330"/>
      <c r="D61" s="403"/>
      <c r="E61" s="403"/>
    </row>
    <row r="62" spans="1:5" ht="16.5" thickBot="1">
      <c r="A62" s="339">
        <v>8</v>
      </c>
      <c r="B62" s="460" t="s">
        <v>4077</v>
      </c>
      <c r="C62" s="330"/>
      <c r="D62" s="403"/>
      <c r="E62" s="403"/>
    </row>
    <row r="63" spans="1:5" ht="16.5" thickBot="1">
      <c r="A63" s="339">
        <v>9</v>
      </c>
      <c r="B63" s="460" t="s">
        <v>4090</v>
      </c>
      <c r="C63" s="330"/>
      <c r="D63" s="403"/>
      <c r="E63" s="403"/>
    </row>
    <row r="64" spans="1:5" ht="16.5" thickBot="1">
      <c r="A64" s="339">
        <v>10</v>
      </c>
      <c r="B64" s="460" t="s">
        <v>1596</v>
      </c>
      <c r="C64" s="330"/>
      <c r="D64" s="403"/>
      <c r="E64" s="403"/>
    </row>
    <row r="65" spans="1:5" ht="16.5" thickBot="1">
      <c r="A65" s="1192">
        <v>11</v>
      </c>
      <c r="B65" s="460" t="s">
        <v>4091</v>
      </c>
      <c r="C65" s="403"/>
      <c r="D65" s="403"/>
      <c r="E65" s="403"/>
    </row>
    <row r="66" spans="1:5" ht="16.5" thickBot="1">
      <c r="A66" s="1192"/>
      <c r="B66" s="460" t="s">
        <v>4092</v>
      </c>
      <c r="C66" s="330"/>
      <c r="D66" s="403"/>
      <c r="E66" s="403"/>
    </row>
    <row r="67" spans="1:5" ht="32.25" thickBot="1">
      <c r="A67" s="1192"/>
      <c r="B67" s="460" t="s">
        <v>4093</v>
      </c>
      <c r="C67" s="330"/>
      <c r="D67" s="403"/>
      <c r="E67" s="403"/>
    </row>
    <row r="68" spans="1:5" ht="32.25" thickBot="1">
      <c r="A68" s="1192"/>
      <c r="B68" s="460" t="s">
        <v>4094</v>
      </c>
      <c r="C68" s="330"/>
      <c r="D68" s="403"/>
      <c r="E68" s="403"/>
    </row>
    <row r="69" spans="1:5" ht="32.25" thickBot="1">
      <c r="A69" s="339">
        <v>12</v>
      </c>
      <c r="B69" s="460" t="s">
        <v>4095</v>
      </c>
      <c r="C69" s="330"/>
      <c r="D69" s="403"/>
      <c r="E69" s="403"/>
    </row>
    <row r="70" spans="1:5" ht="16.5" thickBot="1">
      <c r="A70" s="339">
        <v>13</v>
      </c>
      <c r="B70" s="460" t="s">
        <v>4096</v>
      </c>
      <c r="C70" s="330"/>
      <c r="D70" s="403"/>
      <c r="E70" s="403"/>
    </row>
    <row r="71" spans="1:5" ht="16.5" thickBot="1">
      <c r="A71" s="339">
        <v>14</v>
      </c>
      <c r="B71" s="460" t="s">
        <v>4097</v>
      </c>
      <c r="C71" s="330"/>
      <c r="D71" s="403"/>
      <c r="E71" s="403"/>
    </row>
    <row r="72" spans="1:5" ht="16.5" thickBot="1">
      <c r="A72" s="339">
        <v>15</v>
      </c>
      <c r="B72" s="460" t="s">
        <v>4098</v>
      </c>
      <c r="C72" s="330"/>
      <c r="D72" s="403"/>
      <c r="E72" s="403"/>
    </row>
    <row r="73" spans="1:5" ht="16.5" thickBot="1">
      <c r="A73" s="339">
        <v>16</v>
      </c>
      <c r="B73" s="460" t="s">
        <v>4099</v>
      </c>
      <c r="C73" s="330"/>
      <c r="D73" s="403"/>
      <c r="E73" s="403"/>
    </row>
    <row r="74" spans="1:5" ht="16.5" thickBot="1">
      <c r="A74" s="339">
        <v>17</v>
      </c>
      <c r="B74" s="460" t="s">
        <v>4100</v>
      </c>
      <c r="C74" s="330"/>
      <c r="D74" s="403"/>
      <c r="E74" s="403"/>
    </row>
    <row r="75" spans="1:5" ht="16.5" thickBot="1">
      <c r="A75" s="339">
        <v>18</v>
      </c>
      <c r="B75" s="460" t="s">
        <v>4101</v>
      </c>
      <c r="C75" s="330"/>
      <c r="D75" s="403"/>
      <c r="E75" s="403"/>
    </row>
    <row r="76" spans="1:5" ht="16.5" thickBot="1">
      <c r="A76" s="339">
        <v>19</v>
      </c>
      <c r="B76" s="460" t="s">
        <v>814</v>
      </c>
      <c r="C76" s="330"/>
      <c r="D76" s="403"/>
      <c r="E76" s="403"/>
    </row>
    <row r="77" spans="1:5" ht="32.25" thickBot="1">
      <c r="A77" s="339">
        <v>20</v>
      </c>
      <c r="B77" s="460" t="s">
        <v>4102</v>
      </c>
      <c r="C77" s="330"/>
      <c r="D77" s="403"/>
      <c r="E77" s="403"/>
    </row>
    <row r="78" spans="1:5" ht="32.25" thickBot="1">
      <c r="A78" s="339">
        <v>21</v>
      </c>
      <c r="B78" s="460" t="s">
        <v>4103</v>
      </c>
      <c r="C78" s="330"/>
      <c r="D78" s="403"/>
      <c r="E78" s="403"/>
    </row>
    <row r="79" spans="1:5" ht="16.5" thickBot="1">
      <c r="A79" s="339">
        <v>22</v>
      </c>
      <c r="B79" s="460" t="s">
        <v>4104</v>
      </c>
      <c r="C79" s="330"/>
      <c r="D79" s="403"/>
      <c r="E79" s="403"/>
    </row>
    <row r="80" spans="1:5" ht="16.5" thickBot="1">
      <c r="A80" s="339">
        <v>23</v>
      </c>
      <c r="B80" s="460" t="s">
        <v>3807</v>
      </c>
      <c r="C80" s="330"/>
      <c r="D80" s="403"/>
      <c r="E80" s="403"/>
    </row>
    <row r="81" spans="1:5" ht="16.5" thickBot="1">
      <c r="A81" s="339">
        <v>24</v>
      </c>
      <c r="B81" s="460" t="s">
        <v>4105</v>
      </c>
      <c r="C81" s="330"/>
      <c r="D81" s="403"/>
      <c r="E81" s="403"/>
    </row>
    <row r="82" spans="1:5" ht="16.5" thickBot="1">
      <c r="A82" s="339">
        <v>25</v>
      </c>
      <c r="B82" s="460" t="s">
        <v>4106</v>
      </c>
      <c r="C82" s="330"/>
      <c r="D82" s="403"/>
      <c r="E82" s="403"/>
    </row>
    <row r="83" spans="1:5" ht="16.5" thickBot="1">
      <c r="A83" s="339">
        <v>26</v>
      </c>
      <c r="B83" s="460" t="s">
        <v>4107</v>
      </c>
      <c r="C83" s="330"/>
      <c r="D83" s="403"/>
      <c r="E83" s="403"/>
    </row>
    <row r="84" spans="1:5" ht="16.5" thickBot="1">
      <c r="A84" s="339">
        <v>27</v>
      </c>
      <c r="B84" s="460" t="s">
        <v>4108</v>
      </c>
      <c r="C84" s="330"/>
      <c r="D84" s="403"/>
      <c r="E84" s="403"/>
    </row>
    <row r="85" spans="1:5" ht="32.25" thickBot="1">
      <c r="A85" s="247" t="s">
        <v>1884</v>
      </c>
      <c r="B85" s="348" t="s">
        <v>4109</v>
      </c>
      <c r="C85" s="403"/>
      <c r="D85" s="403"/>
      <c r="E85" s="403"/>
    </row>
    <row r="86" spans="1:5" ht="16.5" thickBot="1">
      <c r="A86" s="339">
        <v>1</v>
      </c>
      <c r="B86" s="460" t="s">
        <v>1337</v>
      </c>
      <c r="C86" s="330"/>
      <c r="D86" s="403"/>
      <c r="E86" s="403"/>
    </row>
    <row r="87" spans="1:5" ht="16.5" thickBot="1">
      <c r="A87" s="339">
        <v>2</v>
      </c>
      <c r="B87" s="460" t="s">
        <v>3931</v>
      </c>
      <c r="C87" s="330"/>
      <c r="D87" s="403"/>
      <c r="E87" s="403"/>
    </row>
    <row r="88" spans="1:5" ht="16.5" thickBot="1">
      <c r="A88" s="339">
        <v>3</v>
      </c>
      <c r="B88" s="460" t="s">
        <v>4084</v>
      </c>
      <c r="C88" s="330"/>
      <c r="D88" s="403"/>
      <c r="E88" s="403"/>
    </row>
    <row r="89" spans="1:5" ht="16.5" thickBot="1">
      <c r="A89" s="339">
        <v>4</v>
      </c>
      <c r="B89" s="460" t="s">
        <v>4110</v>
      </c>
      <c r="C89" s="330"/>
      <c r="D89" s="403"/>
      <c r="E89" s="403"/>
    </row>
    <row r="90" spans="1:5" ht="16.5" thickBot="1">
      <c r="A90" s="339">
        <v>5</v>
      </c>
      <c r="B90" s="460" t="s">
        <v>4111</v>
      </c>
      <c r="C90" s="330"/>
      <c r="D90" s="403"/>
      <c r="E90" s="403"/>
    </row>
    <row r="91" spans="1:5" ht="32.25" thickBot="1">
      <c r="A91" s="339">
        <v>6</v>
      </c>
      <c r="B91" s="460" t="s">
        <v>4112</v>
      </c>
      <c r="C91" s="330"/>
      <c r="D91" s="403"/>
      <c r="E91" s="403"/>
    </row>
    <row r="92" spans="1:5" ht="32.25" thickBot="1">
      <c r="A92" s="339">
        <v>7</v>
      </c>
      <c r="B92" s="460" t="s">
        <v>4113</v>
      </c>
      <c r="C92" s="330"/>
      <c r="D92" s="403"/>
      <c r="E92" s="403"/>
    </row>
    <row r="93" spans="1:5" ht="32.25" thickBot="1">
      <c r="A93" s="1192">
        <v>8</v>
      </c>
      <c r="B93" s="460" t="s">
        <v>4114</v>
      </c>
      <c r="C93" s="475" t="s">
        <v>4115</v>
      </c>
      <c r="D93" s="475" t="s">
        <v>4116</v>
      </c>
      <c r="E93" s="476" t="s">
        <v>4117</v>
      </c>
    </row>
    <row r="94" spans="1:5" ht="16.5" thickBot="1">
      <c r="A94" s="1192"/>
      <c r="B94" s="460" t="s">
        <v>4118</v>
      </c>
      <c r="C94" s="330"/>
      <c r="D94" s="330"/>
      <c r="E94" s="330"/>
    </row>
    <row r="95" spans="1:5" ht="16.5" thickBot="1">
      <c r="A95" s="1192"/>
      <c r="B95" s="460" t="s">
        <v>4119</v>
      </c>
      <c r="C95" s="330"/>
      <c r="D95" s="330"/>
      <c r="E95" s="330"/>
    </row>
    <row r="96" spans="1:5" ht="16.5" thickBot="1">
      <c r="A96" s="339">
        <v>9</v>
      </c>
      <c r="B96" s="460" t="s">
        <v>4120</v>
      </c>
      <c r="C96" s="330"/>
      <c r="D96" s="403"/>
      <c r="E96" s="403"/>
    </row>
    <row r="97" spans="1:5" ht="32.25" thickBot="1">
      <c r="A97" s="339">
        <v>10</v>
      </c>
      <c r="B97" s="460" t="s">
        <v>4121</v>
      </c>
      <c r="C97" s="330"/>
      <c r="D97" s="403"/>
      <c r="E97" s="403"/>
    </row>
    <row r="98" spans="1:5" ht="48" thickBot="1">
      <c r="A98" s="339">
        <v>11</v>
      </c>
      <c r="B98" s="460" t="s">
        <v>4122</v>
      </c>
      <c r="C98" s="330"/>
      <c r="D98" s="403"/>
      <c r="E98" s="403"/>
    </row>
    <row r="99" spans="1:5" ht="32.25" thickBot="1">
      <c r="A99" s="339">
        <v>12</v>
      </c>
      <c r="B99" s="460" t="s">
        <v>4123</v>
      </c>
      <c r="C99" s="330"/>
      <c r="D99" s="403"/>
      <c r="E99" s="403"/>
    </row>
    <row r="100" spans="1:5" ht="32.25" thickBot="1">
      <c r="A100" s="339">
        <v>13</v>
      </c>
      <c r="B100" s="460" t="s">
        <v>4124</v>
      </c>
      <c r="C100" s="330"/>
      <c r="D100" s="403"/>
      <c r="E100" s="403"/>
    </row>
    <row r="101" spans="1:5" ht="16.5" thickBot="1">
      <c r="A101" s="339">
        <v>14</v>
      </c>
      <c r="B101" s="460" t="s">
        <v>3321</v>
      </c>
      <c r="C101" s="330"/>
      <c r="D101" s="403"/>
      <c r="E101" s="403"/>
    </row>
    <row r="102" spans="1:5" ht="16.5" thickBot="1">
      <c r="A102" s="339">
        <v>15</v>
      </c>
      <c r="B102" s="460" t="s">
        <v>1738</v>
      </c>
      <c r="C102" s="330"/>
      <c r="D102" s="403"/>
      <c r="E102" s="403"/>
    </row>
    <row r="103" spans="1:5" ht="16.5" thickBot="1">
      <c r="A103" s="339">
        <v>16</v>
      </c>
      <c r="B103" s="460" t="s">
        <v>1737</v>
      </c>
      <c r="C103" s="330"/>
      <c r="D103" s="403"/>
      <c r="E103" s="403"/>
    </row>
    <row r="104" spans="1:5" ht="16.5" thickBot="1">
      <c r="A104" s="247" t="s">
        <v>2637</v>
      </c>
      <c r="B104" s="348" t="s">
        <v>4125</v>
      </c>
      <c r="C104" s="403"/>
      <c r="D104" s="403"/>
      <c r="E104" s="403"/>
    </row>
    <row r="105" spans="1:5" ht="16.5" thickBot="1">
      <c r="A105" s="339">
        <v>1</v>
      </c>
      <c r="B105" s="460" t="s">
        <v>4126</v>
      </c>
      <c r="C105" s="330"/>
      <c r="D105" s="403"/>
      <c r="E105" s="403"/>
    </row>
    <row r="106" spans="1:5" ht="32.25" thickBot="1">
      <c r="A106" s="339">
        <v>2</v>
      </c>
      <c r="B106" s="460" t="s">
        <v>4127</v>
      </c>
      <c r="C106" s="330"/>
      <c r="D106" s="403"/>
      <c r="E106" s="403"/>
    </row>
    <row r="107" spans="1:5" ht="32.25" thickBot="1">
      <c r="A107" s="339">
        <v>3</v>
      </c>
      <c r="B107" s="460" t="s">
        <v>4128</v>
      </c>
      <c r="C107" s="330"/>
      <c r="D107" s="403"/>
      <c r="E107" s="403"/>
    </row>
    <row r="108" spans="1:5" ht="32.25" thickBot="1">
      <c r="A108" s="339">
        <v>4</v>
      </c>
      <c r="B108" s="460" t="s">
        <v>4129</v>
      </c>
      <c r="C108" s="330"/>
      <c r="D108" s="403"/>
      <c r="E108" s="403"/>
    </row>
    <row r="109" spans="1:5" ht="48" thickBot="1">
      <c r="A109" s="339">
        <v>5</v>
      </c>
      <c r="B109" s="460" t="s">
        <v>4130</v>
      </c>
      <c r="C109" s="330"/>
      <c r="D109" s="403"/>
      <c r="E109" s="403"/>
    </row>
    <row r="110" spans="1:5" ht="16.5" thickBot="1">
      <c r="A110" s="339">
        <v>6</v>
      </c>
      <c r="B110" s="460" t="s">
        <v>4131</v>
      </c>
      <c r="C110" s="330"/>
      <c r="D110" s="403"/>
      <c r="E110" s="403"/>
    </row>
    <row r="111" spans="1:5" ht="32.25" thickBot="1">
      <c r="A111" s="339">
        <v>7</v>
      </c>
      <c r="B111" s="460" t="s">
        <v>4132</v>
      </c>
      <c r="C111" s="330"/>
      <c r="D111" s="403"/>
      <c r="E111" s="403"/>
    </row>
    <row r="112" spans="1:5" ht="48" thickBot="1">
      <c r="A112" s="339">
        <v>8</v>
      </c>
      <c r="B112" s="460" t="s">
        <v>4133</v>
      </c>
      <c r="C112" s="330"/>
      <c r="D112" s="403"/>
      <c r="E112" s="403"/>
    </row>
    <row r="113" spans="1:5" ht="63.75" thickBot="1">
      <c r="A113" s="339">
        <v>9</v>
      </c>
      <c r="B113" s="460" t="s">
        <v>4134</v>
      </c>
      <c r="C113" s="330"/>
      <c r="D113" s="403"/>
      <c r="E113" s="403"/>
    </row>
    <row r="114" spans="1:5" ht="48" thickBot="1">
      <c r="A114" s="339">
        <v>10</v>
      </c>
      <c r="B114" s="460" t="s">
        <v>4135</v>
      </c>
      <c r="C114" s="330"/>
      <c r="D114" s="403"/>
      <c r="E114" s="403"/>
    </row>
    <row r="115" spans="1:5" ht="16.5" thickBot="1"/>
    <row r="116" spans="1:5" ht="16.5" thickBot="1">
      <c r="A116" s="57" t="s">
        <v>59</v>
      </c>
      <c r="B116" s="330"/>
      <c r="C116" s="63" t="s">
        <v>74</v>
      </c>
      <c r="D116" s="357"/>
    </row>
    <row r="117" spans="1:5" ht="16.5" thickBot="1">
      <c r="A117" s="57" t="s">
        <v>61</v>
      </c>
      <c r="B117" s="330"/>
      <c r="C117" s="63" t="s">
        <v>75</v>
      </c>
      <c r="D117" s="357"/>
    </row>
    <row r="118" spans="1:5">
      <c r="A118" s="50"/>
      <c r="B118" s="50"/>
      <c r="C118" s="65" t="s">
        <v>76</v>
      </c>
      <c r="D118" s="357"/>
    </row>
  </sheetData>
  <sheetProtection password="CF5E" sheet="1" objects="1" scenarios="1"/>
  <mergeCells count="8">
    <mergeCell ref="A65:A68"/>
    <mergeCell ref="A93:A95"/>
    <mergeCell ref="A1:E1"/>
    <mergeCell ref="A2:E2"/>
    <mergeCell ref="A3:E3"/>
    <mergeCell ref="A4:E4"/>
    <mergeCell ref="A5:E5"/>
    <mergeCell ref="A44:A4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R33"/>
  <sheetViews>
    <sheetView workbookViewId="0">
      <selection activeCell="G10" sqref="G10"/>
    </sheetView>
  </sheetViews>
  <sheetFormatPr defaultRowHeight="15.75"/>
  <cols>
    <col min="1" max="1" width="9.140625" style="60"/>
    <col min="2" max="2" width="37.7109375" style="404" customWidth="1"/>
    <col min="3" max="3" width="35.140625" style="50" customWidth="1"/>
    <col min="4" max="4" width="25.7109375" style="50" customWidth="1"/>
    <col min="5" max="5" width="9.140625" style="50"/>
    <col min="6" max="6" width="22.42578125" style="50" customWidth="1"/>
    <col min="7" max="257" width="9.140625" style="50"/>
    <col min="258" max="258" width="37.7109375" style="50" customWidth="1"/>
    <col min="259" max="259" width="35.140625" style="50" customWidth="1"/>
    <col min="260" max="260" width="25.7109375" style="50" customWidth="1"/>
    <col min="261" max="261" width="9.140625" style="50"/>
    <col min="262" max="262" width="22.42578125" style="50" customWidth="1"/>
    <col min="263" max="513" width="9.140625" style="50"/>
    <col min="514" max="514" width="37.7109375" style="50" customWidth="1"/>
    <col min="515" max="515" width="35.140625" style="50" customWidth="1"/>
    <col min="516" max="516" width="25.7109375" style="50" customWidth="1"/>
    <col min="517" max="517" width="9.140625" style="50"/>
    <col min="518" max="518" width="22.42578125" style="50" customWidth="1"/>
    <col min="519" max="769" width="9.140625" style="50"/>
    <col min="770" max="770" width="37.7109375" style="50" customWidth="1"/>
    <col min="771" max="771" width="35.140625" style="50" customWidth="1"/>
    <col min="772" max="772" width="25.7109375" style="50" customWidth="1"/>
    <col min="773" max="773" width="9.140625" style="50"/>
    <col min="774" max="774" width="22.42578125" style="50" customWidth="1"/>
    <col min="775" max="1025" width="9.140625" style="50"/>
    <col min="1026" max="1026" width="37.7109375" style="50" customWidth="1"/>
    <col min="1027" max="1027" width="35.140625" style="50" customWidth="1"/>
    <col min="1028" max="1028" width="25.7109375" style="50" customWidth="1"/>
    <col min="1029" max="1029" width="9.140625" style="50"/>
    <col min="1030" max="1030" width="22.42578125" style="50" customWidth="1"/>
    <col min="1031" max="1281" width="9.140625" style="50"/>
    <col min="1282" max="1282" width="37.7109375" style="50" customWidth="1"/>
    <col min="1283" max="1283" width="35.140625" style="50" customWidth="1"/>
    <col min="1284" max="1284" width="25.7109375" style="50" customWidth="1"/>
    <col min="1285" max="1285" width="9.140625" style="50"/>
    <col min="1286" max="1286" width="22.42578125" style="50" customWidth="1"/>
    <col min="1287" max="1537" width="9.140625" style="50"/>
    <col min="1538" max="1538" width="37.7109375" style="50" customWidth="1"/>
    <col min="1539" max="1539" width="35.140625" style="50" customWidth="1"/>
    <col min="1540" max="1540" width="25.7109375" style="50" customWidth="1"/>
    <col min="1541" max="1541" width="9.140625" style="50"/>
    <col min="1542" max="1542" width="22.42578125" style="50" customWidth="1"/>
    <col min="1543" max="1793" width="9.140625" style="50"/>
    <col min="1794" max="1794" width="37.7109375" style="50" customWidth="1"/>
    <col min="1795" max="1795" width="35.140625" style="50" customWidth="1"/>
    <col min="1796" max="1796" width="25.7109375" style="50" customWidth="1"/>
    <col min="1797" max="1797" width="9.140625" style="50"/>
    <col min="1798" max="1798" width="22.42578125" style="50" customWidth="1"/>
    <col min="1799" max="2049" width="9.140625" style="50"/>
    <col min="2050" max="2050" width="37.7109375" style="50" customWidth="1"/>
    <col min="2051" max="2051" width="35.140625" style="50" customWidth="1"/>
    <col min="2052" max="2052" width="25.7109375" style="50" customWidth="1"/>
    <col min="2053" max="2053" width="9.140625" style="50"/>
    <col min="2054" max="2054" width="22.42578125" style="50" customWidth="1"/>
    <col min="2055" max="2305" width="9.140625" style="50"/>
    <col min="2306" max="2306" width="37.7109375" style="50" customWidth="1"/>
    <col min="2307" max="2307" width="35.140625" style="50" customWidth="1"/>
    <col min="2308" max="2308" width="25.7109375" style="50" customWidth="1"/>
    <col min="2309" max="2309" width="9.140625" style="50"/>
    <col min="2310" max="2310" width="22.42578125" style="50" customWidth="1"/>
    <col min="2311" max="2561" width="9.140625" style="50"/>
    <col min="2562" max="2562" width="37.7109375" style="50" customWidth="1"/>
    <col min="2563" max="2563" width="35.140625" style="50" customWidth="1"/>
    <col min="2564" max="2564" width="25.7109375" style="50" customWidth="1"/>
    <col min="2565" max="2565" width="9.140625" style="50"/>
    <col min="2566" max="2566" width="22.42578125" style="50" customWidth="1"/>
    <col min="2567" max="2817" width="9.140625" style="50"/>
    <col min="2818" max="2818" width="37.7109375" style="50" customWidth="1"/>
    <col min="2819" max="2819" width="35.140625" style="50" customWidth="1"/>
    <col min="2820" max="2820" width="25.7109375" style="50" customWidth="1"/>
    <col min="2821" max="2821" width="9.140625" style="50"/>
    <col min="2822" max="2822" width="22.42578125" style="50" customWidth="1"/>
    <col min="2823" max="3073" width="9.140625" style="50"/>
    <col min="3074" max="3074" width="37.7109375" style="50" customWidth="1"/>
    <col min="3075" max="3075" width="35.140625" style="50" customWidth="1"/>
    <col min="3076" max="3076" width="25.7109375" style="50" customWidth="1"/>
    <col min="3077" max="3077" width="9.140625" style="50"/>
    <col min="3078" max="3078" width="22.42578125" style="50" customWidth="1"/>
    <col min="3079" max="3329" width="9.140625" style="50"/>
    <col min="3330" max="3330" width="37.7109375" style="50" customWidth="1"/>
    <col min="3331" max="3331" width="35.140625" style="50" customWidth="1"/>
    <col min="3332" max="3332" width="25.7109375" style="50" customWidth="1"/>
    <col min="3333" max="3333" width="9.140625" style="50"/>
    <col min="3334" max="3334" width="22.42578125" style="50" customWidth="1"/>
    <col min="3335" max="3585" width="9.140625" style="50"/>
    <col min="3586" max="3586" width="37.7109375" style="50" customWidth="1"/>
    <col min="3587" max="3587" width="35.140625" style="50" customWidth="1"/>
    <col min="3588" max="3588" width="25.7109375" style="50" customWidth="1"/>
    <col min="3589" max="3589" width="9.140625" style="50"/>
    <col min="3590" max="3590" width="22.42578125" style="50" customWidth="1"/>
    <col min="3591" max="3841" width="9.140625" style="50"/>
    <col min="3842" max="3842" width="37.7109375" style="50" customWidth="1"/>
    <col min="3843" max="3843" width="35.140625" style="50" customWidth="1"/>
    <col min="3844" max="3844" width="25.7109375" style="50" customWidth="1"/>
    <col min="3845" max="3845" width="9.140625" style="50"/>
    <col min="3846" max="3846" width="22.42578125" style="50" customWidth="1"/>
    <col min="3847" max="4097" width="9.140625" style="50"/>
    <col min="4098" max="4098" width="37.7109375" style="50" customWidth="1"/>
    <col min="4099" max="4099" width="35.140625" style="50" customWidth="1"/>
    <col min="4100" max="4100" width="25.7109375" style="50" customWidth="1"/>
    <col min="4101" max="4101" width="9.140625" style="50"/>
    <col min="4102" max="4102" width="22.42578125" style="50" customWidth="1"/>
    <col min="4103" max="4353" width="9.140625" style="50"/>
    <col min="4354" max="4354" width="37.7109375" style="50" customWidth="1"/>
    <col min="4355" max="4355" width="35.140625" style="50" customWidth="1"/>
    <col min="4356" max="4356" width="25.7109375" style="50" customWidth="1"/>
    <col min="4357" max="4357" width="9.140625" style="50"/>
    <col min="4358" max="4358" width="22.42578125" style="50" customWidth="1"/>
    <col min="4359" max="4609" width="9.140625" style="50"/>
    <col min="4610" max="4610" width="37.7109375" style="50" customWidth="1"/>
    <col min="4611" max="4611" width="35.140625" style="50" customWidth="1"/>
    <col min="4612" max="4612" width="25.7109375" style="50" customWidth="1"/>
    <col min="4613" max="4613" width="9.140625" style="50"/>
    <col min="4614" max="4614" width="22.42578125" style="50" customWidth="1"/>
    <col min="4615" max="4865" width="9.140625" style="50"/>
    <col min="4866" max="4866" width="37.7109375" style="50" customWidth="1"/>
    <col min="4867" max="4867" width="35.140625" style="50" customWidth="1"/>
    <col min="4868" max="4868" width="25.7109375" style="50" customWidth="1"/>
    <col min="4869" max="4869" width="9.140625" style="50"/>
    <col min="4870" max="4870" width="22.42578125" style="50" customWidth="1"/>
    <col min="4871" max="5121" width="9.140625" style="50"/>
    <col min="5122" max="5122" width="37.7109375" style="50" customWidth="1"/>
    <col min="5123" max="5123" width="35.140625" style="50" customWidth="1"/>
    <col min="5124" max="5124" width="25.7109375" style="50" customWidth="1"/>
    <col min="5125" max="5125" width="9.140625" style="50"/>
    <col min="5126" max="5126" width="22.42578125" style="50" customWidth="1"/>
    <col min="5127" max="5377" width="9.140625" style="50"/>
    <col min="5378" max="5378" width="37.7109375" style="50" customWidth="1"/>
    <col min="5379" max="5379" width="35.140625" style="50" customWidth="1"/>
    <col min="5380" max="5380" width="25.7109375" style="50" customWidth="1"/>
    <col min="5381" max="5381" width="9.140625" style="50"/>
    <col min="5382" max="5382" width="22.42578125" style="50" customWidth="1"/>
    <col min="5383" max="5633" width="9.140625" style="50"/>
    <col min="5634" max="5634" width="37.7109375" style="50" customWidth="1"/>
    <col min="5635" max="5635" width="35.140625" style="50" customWidth="1"/>
    <col min="5636" max="5636" width="25.7109375" style="50" customWidth="1"/>
    <col min="5637" max="5637" width="9.140625" style="50"/>
    <col min="5638" max="5638" width="22.42578125" style="50" customWidth="1"/>
    <col min="5639" max="5889" width="9.140625" style="50"/>
    <col min="5890" max="5890" width="37.7109375" style="50" customWidth="1"/>
    <col min="5891" max="5891" width="35.140625" style="50" customWidth="1"/>
    <col min="5892" max="5892" width="25.7109375" style="50" customWidth="1"/>
    <col min="5893" max="5893" width="9.140625" style="50"/>
    <col min="5894" max="5894" width="22.42578125" style="50" customWidth="1"/>
    <col min="5895" max="6145" width="9.140625" style="50"/>
    <col min="6146" max="6146" width="37.7109375" style="50" customWidth="1"/>
    <col min="6147" max="6147" width="35.140625" style="50" customWidth="1"/>
    <col min="6148" max="6148" width="25.7109375" style="50" customWidth="1"/>
    <col min="6149" max="6149" width="9.140625" style="50"/>
    <col min="6150" max="6150" width="22.42578125" style="50" customWidth="1"/>
    <col min="6151" max="6401" width="9.140625" style="50"/>
    <col min="6402" max="6402" width="37.7109375" style="50" customWidth="1"/>
    <col min="6403" max="6403" width="35.140625" style="50" customWidth="1"/>
    <col min="6404" max="6404" width="25.7109375" style="50" customWidth="1"/>
    <col min="6405" max="6405" width="9.140625" style="50"/>
    <col min="6406" max="6406" width="22.42578125" style="50" customWidth="1"/>
    <col min="6407" max="6657" width="9.140625" style="50"/>
    <col min="6658" max="6658" width="37.7109375" style="50" customWidth="1"/>
    <col min="6659" max="6659" width="35.140625" style="50" customWidth="1"/>
    <col min="6660" max="6660" width="25.7109375" style="50" customWidth="1"/>
    <col min="6661" max="6661" width="9.140625" style="50"/>
    <col min="6662" max="6662" width="22.42578125" style="50" customWidth="1"/>
    <col min="6663" max="6913" width="9.140625" style="50"/>
    <col min="6914" max="6914" width="37.7109375" style="50" customWidth="1"/>
    <col min="6915" max="6915" width="35.140625" style="50" customWidth="1"/>
    <col min="6916" max="6916" width="25.7109375" style="50" customWidth="1"/>
    <col min="6917" max="6917" width="9.140625" style="50"/>
    <col min="6918" max="6918" width="22.42578125" style="50" customWidth="1"/>
    <col min="6919" max="7169" width="9.140625" style="50"/>
    <col min="7170" max="7170" width="37.7109375" style="50" customWidth="1"/>
    <col min="7171" max="7171" width="35.140625" style="50" customWidth="1"/>
    <col min="7172" max="7172" width="25.7109375" style="50" customWidth="1"/>
    <col min="7173" max="7173" width="9.140625" style="50"/>
    <col min="7174" max="7174" width="22.42578125" style="50" customWidth="1"/>
    <col min="7175" max="7425" width="9.140625" style="50"/>
    <col min="7426" max="7426" width="37.7109375" style="50" customWidth="1"/>
    <col min="7427" max="7427" width="35.140625" style="50" customWidth="1"/>
    <col min="7428" max="7428" width="25.7109375" style="50" customWidth="1"/>
    <col min="7429" max="7429" width="9.140625" style="50"/>
    <col min="7430" max="7430" width="22.42578125" style="50" customWidth="1"/>
    <col min="7431" max="7681" width="9.140625" style="50"/>
    <col min="7682" max="7682" width="37.7109375" style="50" customWidth="1"/>
    <col min="7683" max="7683" width="35.140625" style="50" customWidth="1"/>
    <col min="7684" max="7684" width="25.7109375" style="50" customWidth="1"/>
    <col min="7685" max="7685" width="9.140625" style="50"/>
    <col min="7686" max="7686" width="22.42578125" style="50" customWidth="1"/>
    <col min="7687" max="7937" width="9.140625" style="50"/>
    <col min="7938" max="7938" width="37.7109375" style="50" customWidth="1"/>
    <col min="7939" max="7939" width="35.140625" style="50" customWidth="1"/>
    <col min="7940" max="7940" width="25.7109375" style="50" customWidth="1"/>
    <col min="7941" max="7941" width="9.140625" style="50"/>
    <col min="7942" max="7942" width="22.42578125" style="50" customWidth="1"/>
    <col min="7943" max="8193" width="9.140625" style="50"/>
    <col min="8194" max="8194" width="37.7109375" style="50" customWidth="1"/>
    <col min="8195" max="8195" width="35.140625" style="50" customWidth="1"/>
    <col min="8196" max="8196" width="25.7109375" style="50" customWidth="1"/>
    <col min="8197" max="8197" width="9.140625" style="50"/>
    <col min="8198" max="8198" width="22.42578125" style="50" customWidth="1"/>
    <col min="8199" max="8449" width="9.140625" style="50"/>
    <col min="8450" max="8450" width="37.7109375" style="50" customWidth="1"/>
    <col min="8451" max="8451" width="35.140625" style="50" customWidth="1"/>
    <col min="8452" max="8452" width="25.7109375" style="50" customWidth="1"/>
    <col min="8453" max="8453" width="9.140625" style="50"/>
    <col min="8454" max="8454" width="22.42578125" style="50" customWidth="1"/>
    <col min="8455" max="8705" width="9.140625" style="50"/>
    <col min="8706" max="8706" width="37.7109375" style="50" customWidth="1"/>
    <col min="8707" max="8707" width="35.140625" style="50" customWidth="1"/>
    <col min="8708" max="8708" width="25.7109375" style="50" customWidth="1"/>
    <col min="8709" max="8709" width="9.140625" style="50"/>
    <col min="8710" max="8710" width="22.42578125" style="50" customWidth="1"/>
    <col min="8711" max="8961" width="9.140625" style="50"/>
    <col min="8962" max="8962" width="37.7109375" style="50" customWidth="1"/>
    <col min="8963" max="8963" width="35.140625" style="50" customWidth="1"/>
    <col min="8964" max="8964" width="25.7109375" style="50" customWidth="1"/>
    <col min="8965" max="8965" width="9.140625" style="50"/>
    <col min="8966" max="8966" width="22.42578125" style="50" customWidth="1"/>
    <col min="8967" max="9217" width="9.140625" style="50"/>
    <col min="9218" max="9218" width="37.7109375" style="50" customWidth="1"/>
    <col min="9219" max="9219" width="35.140625" style="50" customWidth="1"/>
    <col min="9220" max="9220" width="25.7109375" style="50" customWidth="1"/>
    <col min="9221" max="9221" width="9.140625" style="50"/>
    <col min="9222" max="9222" width="22.42578125" style="50" customWidth="1"/>
    <col min="9223" max="9473" width="9.140625" style="50"/>
    <col min="9474" max="9474" width="37.7109375" style="50" customWidth="1"/>
    <col min="9475" max="9475" width="35.140625" style="50" customWidth="1"/>
    <col min="9476" max="9476" width="25.7109375" style="50" customWidth="1"/>
    <col min="9477" max="9477" width="9.140625" style="50"/>
    <col min="9478" max="9478" width="22.42578125" style="50" customWidth="1"/>
    <col min="9479" max="9729" width="9.140625" style="50"/>
    <col min="9730" max="9730" width="37.7109375" style="50" customWidth="1"/>
    <col min="9731" max="9731" width="35.140625" style="50" customWidth="1"/>
    <col min="9732" max="9732" width="25.7109375" style="50" customWidth="1"/>
    <col min="9733" max="9733" width="9.140625" style="50"/>
    <col min="9734" max="9734" width="22.42578125" style="50" customWidth="1"/>
    <col min="9735" max="9985" width="9.140625" style="50"/>
    <col min="9986" max="9986" width="37.7109375" style="50" customWidth="1"/>
    <col min="9987" max="9987" width="35.140625" style="50" customWidth="1"/>
    <col min="9988" max="9988" width="25.7109375" style="50" customWidth="1"/>
    <col min="9989" max="9989" width="9.140625" style="50"/>
    <col min="9990" max="9990" width="22.42578125" style="50" customWidth="1"/>
    <col min="9991" max="10241" width="9.140625" style="50"/>
    <col min="10242" max="10242" width="37.7109375" style="50" customWidth="1"/>
    <col min="10243" max="10243" width="35.140625" style="50" customWidth="1"/>
    <col min="10244" max="10244" width="25.7109375" style="50" customWidth="1"/>
    <col min="10245" max="10245" width="9.140625" style="50"/>
    <col min="10246" max="10246" width="22.42578125" style="50" customWidth="1"/>
    <col min="10247" max="10497" width="9.140625" style="50"/>
    <col min="10498" max="10498" width="37.7109375" style="50" customWidth="1"/>
    <col min="10499" max="10499" width="35.140625" style="50" customWidth="1"/>
    <col min="10500" max="10500" width="25.7109375" style="50" customWidth="1"/>
    <col min="10501" max="10501" width="9.140625" style="50"/>
    <col min="10502" max="10502" width="22.42578125" style="50" customWidth="1"/>
    <col min="10503" max="10753" width="9.140625" style="50"/>
    <col min="10754" max="10754" width="37.7109375" style="50" customWidth="1"/>
    <col min="10755" max="10755" width="35.140625" style="50" customWidth="1"/>
    <col min="10756" max="10756" width="25.7109375" style="50" customWidth="1"/>
    <col min="10757" max="10757" width="9.140625" style="50"/>
    <col min="10758" max="10758" width="22.42578125" style="50" customWidth="1"/>
    <col min="10759" max="11009" width="9.140625" style="50"/>
    <col min="11010" max="11010" width="37.7109375" style="50" customWidth="1"/>
    <col min="11011" max="11011" width="35.140625" style="50" customWidth="1"/>
    <col min="11012" max="11012" width="25.7109375" style="50" customWidth="1"/>
    <col min="11013" max="11013" width="9.140625" style="50"/>
    <col min="11014" max="11014" width="22.42578125" style="50" customWidth="1"/>
    <col min="11015" max="11265" width="9.140625" style="50"/>
    <col min="11266" max="11266" width="37.7109375" style="50" customWidth="1"/>
    <col min="11267" max="11267" width="35.140625" style="50" customWidth="1"/>
    <col min="11268" max="11268" width="25.7109375" style="50" customWidth="1"/>
    <col min="11269" max="11269" width="9.140625" style="50"/>
    <col min="11270" max="11270" width="22.42578125" style="50" customWidth="1"/>
    <col min="11271" max="11521" width="9.140625" style="50"/>
    <col min="11522" max="11522" width="37.7109375" style="50" customWidth="1"/>
    <col min="11523" max="11523" width="35.140625" style="50" customWidth="1"/>
    <col min="11524" max="11524" width="25.7109375" style="50" customWidth="1"/>
    <col min="11525" max="11525" width="9.140625" style="50"/>
    <col min="11526" max="11526" width="22.42578125" style="50" customWidth="1"/>
    <col min="11527" max="11777" width="9.140625" style="50"/>
    <col min="11778" max="11778" width="37.7109375" style="50" customWidth="1"/>
    <col min="11779" max="11779" width="35.140625" style="50" customWidth="1"/>
    <col min="11780" max="11780" width="25.7109375" style="50" customWidth="1"/>
    <col min="11781" max="11781" width="9.140625" style="50"/>
    <col min="11782" max="11782" width="22.42578125" style="50" customWidth="1"/>
    <col min="11783" max="12033" width="9.140625" style="50"/>
    <col min="12034" max="12034" width="37.7109375" style="50" customWidth="1"/>
    <col min="12035" max="12035" width="35.140625" style="50" customWidth="1"/>
    <col min="12036" max="12036" width="25.7109375" style="50" customWidth="1"/>
    <col min="12037" max="12037" width="9.140625" style="50"/>
    <col min="12038" max="12038" width="22.42578125" style="50" customWidth="1"/>
    <col min="12039" max="12289" width="9.140625" style="50"/>
    <col min="12290" max="12290" width="37.7109375" style="50" customWidth="1"/>
    <col min="12291" max="12291" width="35.140625" style="50" customWidth="1"/>
    <col min="12292" max="12292" width="25.7109375" style="50" customWidth="1"/>
    <col min="12293" max="12293" width="9.140625" style="50"/>
    <col min="12294" max="12294" width="22.42578125" style="50" customWidth="1"/>
    <col min="12295" max="12545" width="9.140625" style="50"/>
    <col min="12546" max="12546" width="37.7109375" style="50" customWidth="1"/>
    <col min="12547" max="12547" width="35.140625" style="50" customWidth="1"/>
    <col min="12548" max="12548" width="25.7109375" style="50" customWidth="1"/>
    <col min="12549" max="12549" width="9.140625" style="50"/>
    <col min="12550" max="12550" width="22.42578125" style="50" customWidth="1"/>
    <col min="12551" max="12801" width="9.140625" style="50"/>
    <col min="12802" max="12802" width="37.7109375" style="50" customWidth="1"/>
    <col min="12803" max="12803" width="35.140625" style="50" customWidth="1"/>
    <col min="12804" max="12804" width="25.7109375" style="50" customWidth="1"/>
    <col min="12805" max="12805" width="9.140625" style="50"/>
    <col min="12806" max="12806" width="22.42578125" style="50" customWidth="1"/>
    <col min="12807" max="13057" width="9.140625" style="50"/>
    <col min="13058" max="13058" width="37.7109375" style="50" customWidth="1"/>
    <col min="13059" max="13059" width="35.140625" style="50" customWidth="1"/>
    <col min="13060" max="13060" width="25.7109375" style="50" customWidth="1"/>
    <col min="13061" max="13061" width="9.140625" style="50"/>
    <col min="13062" max="13062" width="22.42578125" style="50" customWidth="1"/>
    <col min="13063" max="13313" width="9.140625" style="50"/>
    <col min="13314" max="13314" width="37.7109375" style="50" customWidth="1"/>
    <col min="13315" max="13315" width="35.140625" style="50" customWidth="1"/>
    <col min="13316" max="13316" width="25.7109375" style="50" customWidth="1"/>
    <col min="13317" max="13317" width="9.140625" style="50"/>
    <col min="13318" max="13318" width="22.42578125" style="50" customWidth="1"/>
    <col min="13319" max="13569" width="9.140625" style="50"/>
    <col min="13570" max="13570" width="37.7109375" style="50" customWidth="1"/>
    <col min="13571" max="13571" width="35.140625" style="50" customWidth="1"/>
    <col min="13572" max="13572" width="25.7109375" style="50" customWidth="1"/>
    <col min="13573" max="13573" width="9.140625" style="50"/>
    <col min="13574" max="13574" width="22.42578125" style="50" customWidth="1"/>
    <col min="13575" max="13825" width="9.140625" style="50"/>
    <col min="13826" max="13826" width="37.7109375" style="50" customWidth="1"/>
    <col min="13827" max="13827" width="35.140625" style="50" customWidth="1"/>
    <col min="13828" max="13828" width="25.7109375" style="50" customWidth="1"/>
    <col min="13829" max="13829" width="9.140625" style="50"/>
    <col min="13830" max="13830" width="22.42578125" style="50" customWidth="1"/>
    <col min="13831" max="14081" width="9.140625" style="50"/>
    <col min="14082" max="14082" width="37.7109375" style="50" customWidth="1"/>
    <col min="14083" max="14083" width="35.140625" style="50" customWidth="1"/>
    <col min="14084" max="14084" width="25.7109375" style="50" customWidth="1"/>
    <col min="14085" max="14085" width="9.140625" style="50"/>
    <col min="14086" max="14086" width="22.42578125" style="50" customWidth="1"/>
    <col min="14087" max="14337" width="9.140625" style="50"/>
    <col min="14338" max="14338" width="37.7109375" style="50" customWidth="1"/>
    <col min="14339" max="14339" width="35.140625" style="50" customWidth="1"/>
    <col min="14340" max="14340" width="25.7109375" style="50" customWidth="1"/>
    <col min="14341" max="14341" width="9.140625" style="50"/>
    <col min="14342" max="14342" width="22.42578125" style="50" customWidth="1"/>
    <col min="14343" max="14593" width="9.140625" style="50"/>
    <col min="14594" max="14594" width="37.7109375" style="50" customWidth="1"/>
    <col min="14595" max="14595" width="35.140625" style="50" customWidth="1"/>
    <col min="14596" max="14596" width="25.7109375" style="50" customWidth="1"/>
    <col min="14597" max="14597" width="9.140625" style="50"/>
    <col min="14598" max="14598" width="22.42578125" style="50" customWidth="1"/>
    <col min="14599" max="14849" width="9.140625" style="50"/>
    <col min="14850" max="14850" width="37.7109375" style="50" customWidth="1"/>
    <col min="14851" max="14851" width="35.140625" style="50" customWidth="1"/>
    <col min="14852" max="14852" width="25.7109375" style="50" customWidth="1"/>
    <col min="14853" max="14853" width="9.140625" style="50"/>
    <col min="14854" max="14854" width="22.42578125" style="50" customWidth="1"/>
    <col min="14855" max="15105" width="9.140625" style="50"/>
    <col min="15106" max="15106" width="37.7109375" style="50" customWidth="1"/>
    <col min="15107" max="15107" width="35.140625" style="50" customWidth="1"/>
    <col min="15108" max="15108" width="25.7109375" style="50" customWidth="1"/>
    <col min="15109" max="15109" width="9.140625" style="50"/>
    <col min="15110" max="15110" width="22.42578125" style="50" customWidth="1"/>
    <col min="15111" max="15361" width="9.140625" style="50"/>
    <col min="15362" max="15362" width="37.7109375" style="50" customWidth="1"/>
    <col min="15363" max="15363" width="35.140625" style="50" customWidth="1"/>
    <col min="15364" max="15364" width="25.7109375" style="50" customWidth="1"/>
    <col min="15365" max="15365" width="9.140625" style="50"/>
    <col min="15366" max="15366" width="22.42578125" style="50" customWidth="1"/>
    <col min="15367" max="15617" width="9.140625" style="50"/>
    <col min="15618" max="15618" width="37.7109375" style="50" customWidth="1"/>
    <col min="15619" max="15619" width="35.140625" style="50" customWidth="1"/>
    <col min="15620" max="15620" width="25.7109375" style="50" customWidth="1"/>
    <col min="15621" max="15621" width="9.140625" style="50"/>
    <col min="15622" max="15622" width="22.42578125" style="50" customWidth="1"/>
    <col min="15623" max="15873" width="9.140625" style="50"/>
    <col min="15874" max="15874" width="37.7109375" style="50" customWidth="1"/>
    <col min="15875" max="15875" width="35.140625" style="50" customWidth="1"/>
    <col min="15876" max="15876" width="25.7109375" style="50" customWidth="1"/>
    <col min="15877" max="15877" width="9.140625" style="50"/>
    <col min="15878" max="15878" width="22.42578125" style="50" customWidth="1"/>
    <col min="15879" max="16129" width="9.140625" style="50"/>
    <col min="16130" max="16130" width="37.7109375" style="50" customWidth="1"/>
    <col min="16131" max="16131" width="35.140625" style="50" customWidth="1"/>
    <col min="16132" max="16132" width="25.7109375" style="50" customWidth="1"/>
    <col min="16133" max="16133" width="9.140625" style="50"/>
    <col min="16134" max="16134" width="22.42578125" style="50" customWidth="1"/>
    <col min="16135" max="16384" width="9.140625" style="50"/>
  </cols>
  <sheetData>
    <row r="1" spans="1:18" ht="45.75" customHeight="1">
      <c r="A1" s="911" t="str">
        <f>TITLE!A2</f>
        <v>Bid Enquiry No:KPTCL/CEE/T(O)Z/BZ/TTK-34/2025-26
Indent No:KPTCL/2026-27/SS/WORK_INDENT3882</v>
      </c>
      <c r="B1" s="911"/>
      <c r="C1" s="911"/>
      <c r="D1" s="911"/>
      <c r="E1" s="477"/>
    </row>
    <row r="2" spans="1:18" ht="109.5" customHeight="1">
      <c r="A2" s="919"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2" s="919"/>
      <c r="C2" s="919"/>
      <c r="D2" s="919"/>
      <c r="E2" s="23"/>
      <c r="F2" s="23"/>
      <c r="G2" s="23"/>
      <c r="H2" s="23"/>
      <c r="I2" s="23"/>
      <c r="J2" s="23"/>
      <c r="K2" s="23"/>
      <c r="L2" s="23"/>
      <c r="M2" s="23"/>
      <c r="N2" s="23"/>
      <c r="O2" s="23"/>
      <c r="P2" s="23"/>
      <c r="Q2" s="23"/>
      <c r="R2" s="23"/>
    </row>
    <row r="3" spans="1:18">
      <c r="A3" s="1155" t="s">
        <v>4136</v>
      </c>
      <c r="B3" s="1155"/>
      <c r="C3" s="1155"/>
      <c r="D3" s="1155"/>
    </row>
    <row r="4" spans="1:18" ht="40.5" customHeight="1">
      <c r="A4" s="1159" t="s">
        <v>4137</v>
      </c>
      <c r="B4" s="1159"/>
      <c r="C4" s="1159"/>
      <c r="D4" s="1159"/>
      <c r="E4" s="52"/>
    </row>
    <row r="5" spans="1:18" s="99" customFormat="1" ht="40.5" customHeight="1">
      <c r="A5" s="136" t="s">
        <v>140</v>
      </c>
      <c r="B5" s="136" t="s">
        <v>206</v>
      </c>
      <c r="C5" s="136" t="s">
        <v>4138</v>
      </c>
      <c r="D5" s="136" t="s">
        <v>4139</v>
      </c>
      <c r="E5" s="56"/>
    </row>
    <row r="6" spans="1:18" ht="21.75" customHeight="1" thickBot="1">
      <c r="A6" s="478"/>
      <c r="B6" s="479" t="s">
        <v>1560</v>
      </c>
      <c r="C6" s="480"/>
      <c r="D6" s="480"/>
      <c r="E6" s="69"/>
      <c r="F6" s="69"/>
      <c r="G6" s="69"/>
      <c r="H6" s="69"/>
      <c r="I6" s="69"/>
      <c r="J6" s="69"/>
      <c r="K6" s="69"/>
      <c r="L6" s="69"/>
      <c r="M6" s="69"/>
      <c r="N6" s="69"/>
      <c r="O6" s="69"/>
      <c r="P6" s="69"/>
      <c r="Q6" s="69"/>
      <c r="R6" s="69"/>
    </row>
    <row r="7" spans="1:18" ht="21" customHeight="1" thickBot="1">
      <c r="A7" s="481">
        <v>1</v>
      </c>
      <c r="B7" s="424" t="s">
        <v>4140</v>
      </c>
      <c r="C7" s="480"/>
      <c r="D7" s="480"/>
      <c r="E7" s="79"/>
      <c r="F7" s="79"/>
      <c r="G7" s="79"/>
      <c r="H7" s="79"/>
      <c r="I7" s="79"/>
      <c r="J7" s="79"/>
      <c r="K7" s="79"/>
      <c r="L7" s="79"/>
      <c r="M7" s="79"/>
      <c r="N7" s="79"/>
      <c r="O7" s="79"/>
      <c r="P7" s="79"/>
      <c r="Q7" s="79"/>
      <c r="R7" s="79"/>
    </row>
    <row r="8" spans="1:18" ht="18" customHeight="1" thickBot="1">
      <c r="A8" s="339">
        <v>1</v>
      </c>
      <c r="B8" s="424" t="s">
        <v>4141</v>
      </c>
      <c r="C8" s="480"/>
      <c r="D8" s="480"/>
      <c r="E8" s="79"/>
      <c r="F8" s="79"/>
      <c r="G8" s="79"/>
      <c r="H8" s="79"/>
      <c r="I8" s="79"/>
      <c r="J8" s="79"/>
      <c r="K8" s="79"/>
      <c r="L8" s="79"/>
      <c r="M8" s="79"/>
      <c r="N8" s="79"/>
      <c r="O8" s="79"/>
      <c r="P8" s="79"/>
      <c r="Q8" s="79"/>
      <c r="R8" s="79"/>
    </row>
    <row r="9" spans="1:18" ht="35.25" customHeight="1" thickBot="1">
      <c r="A9" s="1192">
        <v>2</v>
      </c>
      <c r="B9" s="424" t="s">
        <v>4142</v>
      </c>
      <c r="C9" s="480"/>
      <c r="D9" s="480"/>
      <c r="E9" s="79"/>
      <c r="F9" s="79"/>
      <c r="G9" s="79"/>
      <c r="H9" s="79"/>
      <c r="I9" s="79"/>
      <c r="J9" s="79"/>
      <c r="K9" s="79"/>
      <c r="L9" s="79"/>
      <c r="M9" s="79"/>
      <c r="N9" s="79"/>
      <c r="O9" s="79"/>
      <c r="P9" s="79"/>
      <c r="Q9" s="79"/>
      <c r="R9" s="79"/>
    </row>
    <row r="10" spans="1:18" ht="54" customHeight="1" thickBot="1">
      <c r="A10" s="1192"/>
      <c r="B10" s="424" t="s">
        <v>4143</v>
      </c>
      <c r="C10" s="480"/>
      <c r="D10" s="480"/>
      <c r="E10" s="79"/>
      <c r="F10" s="79"/>
      <c r="G10" s="79"/>
      <c r="H10" s="79"/>
      <c r="I10" s="79"/>
      <c r="J10" s="79"/>
      <c r="K10" s="79"/>
      <c r="L10" s="79"/>
      <c r="M10" s="79"/>
      <c r="N10" s="79"/>
      <c r="O10" s="79"/>
      <c r="P10" s="79"/>
      <c r="Q10" s="79"/>
      <c r="R10" s="79"/>
    </row>
    <row r="11" spans="1:18" ht="36" customHeight="1" thickBot="1">
      <c r="A11" s="481">
        <v>2</v>
      </c>
      <c r="B11" s="424" t="s">
        <v>4144</v>
      </c>
      <c r="C11" s="480"/>
      <c r="D11" s="480"/>
      <c r="E11" s="79"/>
      <c r="F11" s="79"/>
      <c r="G11" s="79"/>
      <c r="H11" s="79"/>
      <c r="I11" s="79"/>
      <c r="J11" s="79"/>
      <c r="K11" s="79"/>
      <c r="L11" s="79"/>
      <c r="M11" s="79"/>
      <c r="N11" s="79"/>
      <c r="O11" s="79"/>
      <c r="P11" s="79"/>
      <c r="Q11" s="79"/>
      <c r="R11" s="79"/>
    </row>
    <row r="12" spans="1:18" ht="36" customHeight="1" thickBot="1">
      <c r="A12" s="1197">
        <v>3</v>
      </c>
      <c r="B12" s="424" t="s">
        <v>4145</v>
      </c>
      <c r="C12" s="456"/>
      <c r="D12" s="456"/>
      <c r="E12" s="79"/>
      <c r="F12" s="79"/>
      <c r="G12" s="79"/>
      <c r="H12" s="79"/>
      <c r="I12" s="79"/>
      <c r="J12" s="79"/>
      <c r="K12" s="79"/>
      <c r="L12" s="79"/>
      <c r="M12" s="79"/>
      <c r="N12" s="79"/>
      <c r="O12" s="79"/>
      <c r="P12" s="79"/>
      <c r="Q12" s="79"/>
      <c r="R12" s="79"/>
    </row>
    <row r="13" spans="1:18" ht="17.25" customHeight="1" thickBot="1">
      <c r="A13" s="1197"/>
      <c r="B13" s="424" t="s">
        <v>4146</v>
      </c>
      <c r="C13" s="121"/>
      <c r="D13" s="121"/>
      <c r="E13" s="79"/>
      <c r="F13" s="79"/>
      <c r="G13" s="79"/>
      <c r="H13" s="79"/>
      <c r="I13" s="79"/>
      <c r="J13" s="79"/>
      <c r="K13" s="79"/>
      <c r="L13" s="79"/>
      <c r="M13" s="79"/>
      <c r="N13" s="79"/>
      <c r="O13" s="79"/>
      <c r="P13" s="79"/>
      <c r="Q13" s="79"/>
      <c r="R13" s="79"/>
    </row>
    <row r="14" spans="1:18" ht="18" customHeight="1" thickBot="1">
      <c r="A14" s="1197"/>
      <c r="B14" s="424" t="s">
        <v>4147</v>
      </c>
      <c r="C14" s="121"/>
      <c r="D14" s="121"/>
      <c r="E14" s="79"/>
      <c r="F14" s="79"/>
      <c r="G14" s="79"/>
      <c r="H14" s="79"/>
      <c r="I14" s="79"/>
      <c r="J14" s="79"/>
      <c r="K14" s="79"/>
      <c r="L14" s="79"/>
      <c r="M14" s="79"/>
      <c r="N14" s="79"/>
      <c r="O14" s="79"/>
      <c r="P14" s="79"/>
      <c r="Q14" s="79"/>
      <c r="R14" s="79"/>
    </row>
    <row r="15" spans="1:18" ht="21" customHeight="1" thickBot="1">
      <c r="A15" s="481">
        <v>4</v>
      </c>
      <c r="B15" s="424" t="s">
        <v>4148</v>
      </c>
      <c r="C15" s="121"/>
      <c r="D15" s="121"/>
      <c r="E15" s="79"/>
      <c r="F15" s="79"/>
      <c r="G15" s="79"/>
      <c r="H15" s="79"/>
      <c r="I15" s="79"/>
      <c r="J15" s="79"/>
      <c r="K15" s="79"/>
      <c r="L15" s="79"/>
      <c r="M15" s="79"/>
      <c r="N15" s="79"/>
      <c r="O15" s="79"/>
      <c r="P15" s="79"/>
      <c r="Q15" s="79"/>
      <c r="R15" s="79"/>
    </row>
    <row r="16" spans="1:18" ht="18.75" customHeight="1" thickBot="1">
      <c r="A16" s="481">
        <v>5</v>
      </c>
      <c r="B16" s="424" t="s">
        <v>4149</v>
      </c>
      <c r="C16" s="121"/>
      <c r="D16" s="121"/>
      <c r="E16" s="79"/>
      <c r="F16" s="79"/>
      <c r="G16" s="79"/>
      <c r="H16" s="79"/>
      <c r="I16" s="79"/>
      <c r="J16" s="79"/>
      <c r="K16" s="79"/>
      <c r="L16" s="79"/>
      <c r="M16" s="79"/>
      <c r="N16" s="79"/>
      <c r="O16" s="79"/>
      <c r="P16" s="79"/>
      <c r="Q16" s="79"/>
      <c r="R16" s="79"/>
    </row>
    <row r="17" spans="1:18" ht="34.5" customHeight="1" thickBot="1">
      <c r="A17" s="1197">
        <v>6</v>
      </c>
      <c r="B17" s="424" t="s">
        <v>4150</v>
      </c>
      <c r="C17" s="482"/>
      <c r="D17" s="482"/>
      <c r="E17" s="79"/>
      <c r="F17" s="79"/>
      <c r="G17" s="79"/>
      <c r="H17" s="79"/>
      <c r="I17" s="79"/>
      <c r="J17" s="79"/>
      <c r="K17" s="79"/>
      <c r="L17" s="79"/>
      <c r="M17" s="79"/>
      <c r="N17" s="79"/>
      <c r="O17" s="79"/>
      <c r="P17" s="79"/>
      <c r="Q17" s="79"/>
      <c r="R17" s="79"/>
    </row>
    <row r="18" spans="1:18" ht="18" customHeight="1" thickBot="1">
      <c r="A18" s="1197"/>
      <c r="B18" s="424" t="s">
        <v>4151</v>
      </c>
      <c r="C18" s="121"/>
      <c r="D18" s="121"/>
      <c r="E18" s="79"/>
      <c r="F18" s="79"/>
      <c r="G18" s="79"/>
      <c r="H18" s="79"/>
      <c r="I18" s="79"/>
      <c r="J18" s="79"/>
      <c r="K18" s="79"/>
      <c r="L18" s="79"/>
      <c r="M18" s="79"/>
      <c r="N18" s="79"/>
      <c r="O18" s="79"/>
      <c r="P18" s="79"/>
      <c r="Q18" s="79"/>
      <c r="R18" s="79"/>
    </row>
    <row r="19" spans="1:18" ht="24.75" customHeight="1" thickBot="1">
      <c r="A19" s="1197"/>
      <c r="B19" s="424" t="s">
        <v>4152</v>
      </c>
      <c r="C19" s="121"/>
      <c r="D19" s="121"/>
      <c r="E19" s="79"/>
      <c r="F19" s="79"/>
      <c r="G19" s="79"/>
      <c r="H19" s="79"/>
      <c r="I19" s="79"/>
      <c r="J19" s="79"/>
      <c r="K19" s="79"/>
      <c r="L19" s="79"/>
      <c r="M19" s="79"/>
      <c r="N19" s="79"/>
      <c r="O19" s="79"/>
      <c r="P19" s="79"/>
      <c r="Q19" s="79"/>
      <c r="R19" s="79"/>
    </row>
    <row r="20" spans="1:18" ht="17.25" customHeight="1" thickBot="1">
      <c r="A20" s="1197"/>
      <c r="B20" s="424" t="s">
        <v>4153</v>
      </c>
      <c r="C20" s="121"/>
      <c r="D20" s="121"/>
      <c r="E20" s="79"/>
      <c r="F20" s="79"/>
      <c r="G20" s="79"/>
      <c r="H20" s="79"/>
      <c r="I20" s="79"/>
      <c r="J20" s="79"/>
      <c r="K20" s="79"/>
      <c r="L20" s="79"/>
      <c r="M20" s="79"/>
      <c r="N20" s="79"/>
      <c r="O20" s="79"/>
      <c r="P20" s="79"/>
      <c r="Q20" s="79"/>
      <c r="R20" s="79"/>
    </row>
    <row r="21" spans="1:18" ht="18.75" customHeight="1" thickBot="1">
      <c r="A21" s="1197"/>
      <c r="B21" s="424" t="s">
        <v>4154</v>
      </c>
      <c r="C21" s="121" t="s">
        <v>152</v>
      </c>
      <c r="D21" s="121" t="s">
        <v>152</v>
      </c>
      <c r="E21" s="79"/>
      <c r="F21" s="79"/>
      <c r="G21" s="79"/>
      <c r="H21" s="79"/>
      <c r="I21" s="79"/>
      <c r="J21" s="79"/>
      <c r="K21" s="79"/>
      <c r="L21" s="79"/>
      <c r="M21" s="79"/>
      <c r="N21" s="79"/>
      <c r="O21" s="79"/>
      <c r="P21" s="79"/>
      <c r="Q21" s="79"/>
      <c r="R21" s="79"/>
    </row>
    <row r="22" spans="1:18" ht="24" customHeight="1" thickBot="1">
      <c r="A22" s="1197"/>
      <c r="B22" s="424" t="s">
        <v>4155</v>
      </c>
      <c r="C22" s="121"/>
      <c r="D22" s="121"/>
      <c r="E22" s="79"/>
      <c r="F22" s="79"/>
      <c r="G22" s="79"/>
      <c r="H22" s="79"/>
      <c r="I22" s="79"/>
      <c r="J22" s="79"/>
      <c r="K22" s="79"/>
      <c r="L22" s="79"/>
      <c r="M22" s="79"/>
      <c r="N22" s="79"/>
      <c r="O22" s="79"/>
      <c r="P22" s="79"/>
      <c r="Q22" s="79"/>
      <c r="R22" s="79"/>
    </row>
    <row r="23" spans="1:18" ht="18.75" customHeight="1" thickBot="1">
      <c r="A23" s="481">
        <v>7</v>
      </c>
      <c r="B23" s="424" t="s">
        <v>4156</v>
      </c>
      <c r="C23" s="121"/>
      <c r="D23" s="121"/>
      <c r="E23" s="79"/>
      <c r="F23" s="79"/>
      <c r="G23" s="79"/>
      <c r="H23" s="79"/>
      <c r="I23" s="79"/>
      <c r="J23" s="79"/>
      <c r="K23" s="79"/>
      <c r="L23" s="79"/>
      <c r="M23" s="79"/>
      <c r="N23" s="79"/>
      <c r="O23" s="79"/>
      <c r="P23" s="79"/>
      <c r="Q23" s="79"/>
      <c r="R23" s="79"/>
    </row>
    <row r="24" spans="1:18" ht="16.5" thickBot="1">
      <c r="A24" s="481">
        <v>8</v>
      </c>
      <c r="B24" s="424" t="s">
        <v>4157</v>
      </c>
      <c r="C24" s="121"/>
      <c r="D24" s="121"/>
      <c r="E24" s="79"/>
      <c r="F24" s="79"/>
      <c r="G24" s="79"/>
      <c r="H24" s="79"/>
      <c r="I24" s="79"/>
      <c r="J24" s="79"/>
      <c r="K24" s="79"/>
      <c r="L24" s="79"/>
      <c r="M24" s="79"/>
      <c r="N24" s="79"/>
      <c r="O24" s="79"/>
      <c r="P24" s="79"/>
      <c r="Q24" s="79"/>
      <c r="R24" s="79"/>
    </row>
    <row r="25" spans="1:18" ht="36.75" customHeight="1" thickBot="1">
      <c r="A25" s="481">
        <v>9</v>
      </c>
      <c r="B25" s="424" t="s">
        <v>4158</v>
      </c>
      <c r="C25" s="121"/>
      <c r="D25" s="121"/>
      <c r="E25" s="79"/>
      <c r="F25" s="79"/>
      <c r="G25" s="79"/>
      <c r="H25" s="79"/>
      <c r="I25" s="79"/>
      <c r="J25" s="79"/>
      <c r="K25" s="79"/>
      <c r="L25" s="79"/>
      <c r="M25" s="79"/>
      <c r="N25" s="79"/>
      <c r="O25" s="79"/>
      <c r="P25" s="79"/>
      <c r="Q25" s="79"/>
      <c r="R25" s="79"/>
    </row>
    <row r="26" spans="1:18" ht="35.25" customHeight="1" thickBot="1">
      <c r="A26" s="481">
        <v>10</v>
      </c>
      <c r="B26" s="424" t="s">
        <v>4159</v>
      </c>
      <c r="C26" s="121"/>
      <c r="D26" s="121"/>
      <c r="E26" s="79"/>
      <c r="F26" s="79"/>
      <c r="G26" s="79"/>
      <c r="H26" s="79"/>
      <c r="I26" s="79"/>
      <c r="J26" s="79"/>
      <c r="K26" s="79"/>
      <c r="L26" s="79"/>
      <c r="M26" s="79"/>
      <c r="N26" s="79"/>
      <c r="O26" s="79"/>
      <c r="P26" s="79"/>
      <c r="Q26" s="79"/>
      <c r="R26" s="79"/>
    </row>
    <row r="27" spans="1:18" ht="22.5" customHeight="1" thickBot="1">
      <c r="A27" s="1197">
        <v>11</v>
      </c>
      <c r="B27" s="424" t="s">
        <v>4160</v>
      </c>
      <c r="C27" s="121"/>
      <c r="D27" s="121"/>
      <c r="E27" s="79"/>
      <c r="F27" s="79"/>
      <c r="G27" s="79"/>
      <c r="H27" s="79"/>
      <c r="I27" s="79"/>
      <c r="J27" s="79"/>
      <c r="K27" s="79"/>
      <c r="L27" s="79"/>
      <c r="M27" s="79"/>
      <c r="N27" s="79"/>
      <c r="O27" s="79"/>
      <c r="P27" s="79"/>
      <c r="Q27" s="79"/>
      <c r="R27" s="79"/>
    </row>
    <row r="28" spans="1:18" ht="18" customHeight="1" thickBot="1">
      <c r="A28" s="1197"/>
      <c r="B28" s="424" t="s">
        <v>4161</v>
      </c>
      <c r="C28" s="121"/>
      <c r="D28" s="121"/>
      <c r="E28" s="79"/>
      <c r="F28" s="79"/>
      <c r="G28" s="79"/>
      <c r="H28" s="79"/>
      <c r="I28" s="79"/>
      <c r="J28" s="79"/>
      <c r="K28" s="79"/>
      <c r="L28" s="79"/>
      <c r="M28" s="79"/>
      <c r="N28" s="79"/>
      <c r="O28" s="79"/>
      <c r="P28" s="79"/>
      <c r="Q28" s="79"/>
      <c r="R28" s="79"/>
    </row>
    <row r="29" spans="1:18" ht="35.25" customHeight="1" thickBot="1">
      <c r="A29" s="1197"/>
      <c r="B29" s="424" t="s">
        <v>4162</v>
      </c>
      <c r="C29" s="121"/>
      <c r="D29" s="121"/>
      <c r="E29" s="79"/>
      <c r="F29" s="79"/>
      <c r="G29" s="79"/>
      <c r="H29" s="79"/>
      <c r="I29" s="79"/>
      <c r="J29" s="79"/>
      <c r="K29" s="79"/>
      <c r="L29" s="79"/>
      <c r="M29" s="79"/>
      <c r="N29" s="79"/>
      <c r="O29" s="79"/>
      <c r="P29" s="79"/>
      <c r="Q29" s="79"/>
      <c r="R29" s="79"/>
    </row>
    <row r="30" spans="1:18" ht="16.5" thickBot="1"/>
    <row r="31" spans="1:18" ht="41.25" customHeight="1" thickBot="1">
      <c r="A31" s="57" t="s">
        <v>59</v>
      </c>
      <c r="B31" s="125"/>
      <c r="C31" s="63" t="s">
        <v>74</v>
      </c>
      <c r="D31" s="483"/>
    </row>
    <row r="32" spans="1:18" ht="35.1" customHeight="1" thickBot="1">
      <c r="A32" s="57" t="s">
        <v>61</v>
      </c>
      <c r="B32" s="125"/>
      <c r="C32" s="63" t="s">
        <v>75</v>
      </c>
      <c r="D32" s="483"/>
    </row>
    <row r="33" spans="1:4" ht="35.1" customHeight="1">
      <c r="A33" s="50"/>
      <c r="B33" s="50"/>
      <c r="C33" s="65" t="s">
        <v>76</v>
      </c>
      <c r="D33" s="483"/>
    </row>
  </sheetData>
  <sheetProtection algorithmName="SHA-512" hashValue="taoYQ+/pV7DGhese4haNzrXYLjn5Zn9cSe/CRLjh5Em+/kQMp5wZ+2y2RQpQVoBLpEG37YwEUzZMN2WocjKY9w==" saltValue="3V+8z3LAO1qgf8tEalw8bg==" spinCount="100000" sheet="1" objects="1" scenarios="1"/>
  <mergeCells count="8">
    <mergeCell ref="A17:A22"/>
    <mergeCell ref="A27:A29"/>
    <mergeCell ref="A1:D1"/>
    <mergeCell ref="A2:D2"/>
    <mergeCell ref="A3:D3"/>
    <mergeCell ref="A4:D4"/>
    <mergeCell ref="A9:A10"/>
    <mergeCell ref="A12:A1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R51"/>
  <sheetViews>
    <sheetView topLeftCell="A3" workbookViewId="0">
      <selection activeCell="A2" sqref="A2:D2"/>
    </sheetView>
  </sheetViews>
  <sheetFormatPr defaultRowHeight="12.75"/>
  <cols>
    <col min="1" max="1" width="10.5703125" style="10" customWidth="1"/>
    <col min="2" max="2" width="13.7109375" style="10" customWidth="1"/>
    <col min="3" max="3" width="36.5703125" style="10" customWidth="1"/>
    <col min="4" max="4" width="48.7109375" style="10" customWidth="1"/>
    <col min="5" max="5" width="49" style="10" customWidth="1"/>
    <col min="6" max="256" width="9.140625" style="10"/>
    <col min="257" max="257" width="10.5703125" style="10" customWidth="1"/>
    <col min="258" max="258" width="13.7109375" style="10" customWidth="1"/>
    <col min="259" max="259" width="36.5703125" style="10" customWidth="1"/>
    <col min="260" max="260" width="48.7109375" style="10" customWidth="1"/>
    <col min="261" max="261" width="49" style="10" customWidth="1"/>
    <col min="262" max="512" width="9.140625" style="10"/>
    <col min="513" max="513" width="10.5703125" style="10" customWidth="1"/>
    <col min="514" max="514" width="13.7109375" style="10" customWidth="1"/>
    <col min="515" max="515" width="36.5703125" style="10" customWidth="1"/>
    <col min="516" max="516" width="48.7109375" style="10" customWidth="1"/>
    <col min="517" max="517" width="49" style="10" customWidth="1"/>
    <col min="518" max="768" width="9.140625" style="10"/>
    <col min="769" max="769" width="10.5703125" style="10" customWidth="1"/>
    <col min="770" max="770" width="13.7109375" style="10" customWidth="1"/>
    <col min="771" max="771" width="36.5703125" style="10" customWidth="1"/>
    <col min="772" max="772" width="48.7109375" style="10" customWidth="1"/>
    <col min="773" max="773" width="49" style="10" customWidth="1"/>
    <col min="774" max="1024" width="9.140625" style="10"/>
    <col min="1025" max="1025" width="10.5703125" style="10" customWidth="1"/>
    <col min="1026" max="1026" width="13.7109375" style="10" customWidth="1"/>
    <col min="1027" max="1027" width="36.5703125" style="10" customWidth="1"/>
    <col min="1028" max="1028" width="48.7109375" style="10" customWidth="1"/>
    <col min="1029" max="1029" width="49" style="10" customWidth="1"/>
    <col min="1030" max="1280" width="9.140625" style="10"/>
    <col min="1281" max="1281" width="10.5703125" style="10" customWidth="1"/>
    <col min="1282" max="1282" width="13.7109375" style="10" customWidth="1"/>
    <col min="1283" max="1283" width="36.5703125" style="10" customWidth="1"/>
    <col min="1284" max="1284" width="48.7109375" style="10" customWidth="1"/>
    <col min="1285" max="1285" width="49" style="10" customWidth="1"/>
    <col min="1286" max="1536" width="9.140625" style="10"/>
    <col min="1537" max="1537" width="10.5703125" style="10" customWidth="1"/>
    <col min="1538" max="1538" width="13.7109375" style="10" customWidth="1"/>
    <col min="1539" max="1539" width="36.5703125" style="10" customWidth="1"/>
    <col min="1540" max="1540" width="48.7109375" style="10" customWidth="1"/>
    <col min="1541" max="1541" width="49" style="10" customWidth="1"/>
    <col min="1542" max="1792" width="9.140625" style="10"/>
    <col min="1793" max="1793" width="10.5703125" style="10" customWidth="1"/>
    <col min="1794" max="1794" width="13.7109375" style="10" customWidth="1"/>
    <col min="1795" max="1795" width="36.5703125" style="10" customWidth="1"/>
    <col min="1796" max="1796" width="48.7109375" style="10" customWidth="1"/>
    <col min="1797" max="1797" width="49" style="10" customWidth="1"/>
    <col min="1798" max="2048" width="9.140625" style="10"/>
    <col min="2049" max="2049" width="10.5703125" style="10" customWidth="1"/>
    <col min="2050" max="2050" width="13.7109375" style="10" customWidth="1"/>
    <col min="2051" max="2051" width="36.5703125" style="10" customWidth="1"/>
    <col min="2052" max="2052" width="48.7109375" style="10" customWidth="1"/>
    <col min="2053" max="2053" width="49" style="10" customWidth="1"/>
    <col min="2054" max="2304" width="9.140625" style="10"/>
    <col min="2305" max="2305" width="10.5703125" style="10" customWidth="1"/>
    <col min="2306" max="2306" width="13.7109375" style="10" customWidth="1"/>
    <col min="2307" max="2307" width="36.5703125" style="10" customWidth="1"/>
    <col min="2308" max="2308" width="48.7109375" style="10" customWidth="1"/>
    <col min="2309" max="2309" width="49" style="10" customWidth="1"/>
    <col min="2310" max="2560" width="9.140625" style="10"/>
    <col min="2561" max="2561" width="10.5703125" style="10" customWidth="1"/>
    <col min="2562" max="2562" width="13.7109375" style="10" customWidth="1"/>
    <col min="2563" max="2563" width="36.5703125" style="10" customWidth="1"/>
    <col min="2564" max="2564" width="48.7109375" style="10" customWidth="1"/>
    <col min="2565" max="2565" width="49" style="10" customWidth="1"/>
    <col min="2566" max="2816" width="9.140625" style="10"/>
    <col min="2817" max="2817" width="10.5703125" style="10" customWidth="1"/>
    <col min="2818" max="2818" width="13.7109375" style="10" customWidth="1"/>
    <col min="2819" max="2819" width="36.5703125" style="10" customWidth="1"/>
    <col min="2820" max="2820" width="48.7109375" style="10" customWidth="1"/>
    <col min="2821" max="2821" width="49" style="10" customWidth="1"/>
    <col min="2822" max="3072" width="9.140625" style="10"/>
    <col min="3073" max="3073" width="10.5703125" style="10" customWidth="1"/>
    <col min="3074" max="3074" width="13.7109375" style="10" customWidth="1"/>
    <col min="3075" max="3075" width="36.5703125" style="10" customWidth="1"/>
    <col min="3076" max="3076" width="48.7109375" style="10" customWidth="1"/>
    <col min="3077" max="3077" width="49" style="10" customWidth="1"/>
    <col min="3078" max="3328" width="9.140625" style="10"/>
    <col min="3329" max="3329" width="10.5703125" style="10" customWidth="1"/>
    <col min="3330" max="3330" width="13.7109375" style="10" customWidth="1"/>
    <col min="3331" max="3331" width="36.5703125" style="10" customWidth="1"/>
    <col min="3332" max="3332" width="48.7109375" style="10" customWidth="1"/>
    <col min="3333" max="3333" width="49" style="10" customWidth="1"/>
    <col min="3334" max="3584" width="9.140625" style="10"/>
    <col min="3585" max="3585" width="10.5703125" style="10" customWidth="1"/>
    <col min="3586" max="3586" width="13.7109375" style="10" customWidth="1"/>
    <col min="3587" max="3587" width="36.5703125" style="10" customWidth="1"/>
    <col min="3588" max="3588" width="48.7109375" style="10" customWidth="1"/>
    <col min="3589" max="3589" width="49" style="10" customWidth="1"/>
    <col min="3590" max="3840" width="9.140625" style="10"/>
    <col min="3841" max="3841" width="10.5703125" style="10" customWidth="1"/>
    <col min="3842" max="3842" width="13.7109375" style="10" customWidth="1"/>
    <col min="3843" max="3843" width="36.5703125" style="10" customWidth="1"/>
    <col min="3844" max="3844" width="48.7109375" style="10" customWidth="1"/>
    <col min="3845" max="3845" width="49" style="10" customWidth="1"/>
    <col min="3846" max="4096" width="9.140625" style="10"/>
    <col min="4097" max="4097" width="10.5703125" style="10" customWidth="1"/>
    <col min="4098" max="4098" width="13.7109375" style="10" customWidth="1"/>
    <col min="4099" max="4099" width="36.5703125" style="10" customWidth="1"/>
    <col min="4100" max="4100" width="48.7109375" style="10" customWidth="1"/>
    <col min="4101" max="4101" width="49" style="10" customWidth="1"/>
    <col min="4102" max="4352" width="9.140625" style="10"/>
    <col min="4353" max="4353" width="10.5703125" style="10" customWidth="1"/>
    <col min="4354" max="4354" width="13.7109375" style="10" customWidth="1"/>
    <col min="4355" max="4355" width="36.5703125" style="10" customWidth="1"/>
    <col min="4356" max="4356" width="48.7109375" style="10" customWidth="1"/>
    <col min="4357" max="4357" width="49" style="10" customWidth="1"/>
    <col min="4358" max="4608" width="9.140625" style="10"/>
    <col min="4609" max="4609" width="10.5703125" style="10" customWidth="1"/>
    <col min="4610" max="4610" width="13.7109375" style="10" customWidth="1"/>
    <col min="4611" max="4611" width="36.5703125" style="10" customWidth="1"/>
    <col min="4612" max="4612" width="48.7109375" style="10" customWidth="1"/>
    <col min="4613" max="4613" width="49" style="10" customWidth="1"/>
    <col min="4614" max="4864" width="9.140625" style="10"/>
    <col min="4865" max="4865" width="10.5703125" style="10" customWidth="1"/>
    <col min="4866" max="4866" width="13.7109375" style="10" customWidth="1"/>
    <col min="4867" max="4867" width="36.5703125" style="10" customWidth="1"/>
    <col min="4868" max="4868" width="48.7109375" style="10" customWidth="1"/>
    <col min="4869" max="4869" width="49" style="10" customWidth="1"/>
    <col min="4870" max="5120" width="9.140625" style="10"/>
    <col min="5121" max="5121" width="10.5703125" style="10" customWidth="1"/>
    <col min="5122" max="5122" width="13.7109375" style="10" customWidth="1"/>
    <col min="5123" max="5123" width="36.5703125" style="10" customWidth="1"/>
    <col min="5124" max="5124" width="48.7109375" style="10" customWidth="1"/>
    <col min="5125" max="5125" width="49" style="10" customWidth="1"/>
    <col min="5126" max="5376" width="9.140625" style="10"/>
    <col min="5377" max="5377" width="10.5703125" style="10" customWidth="1"/>
    <col min="5378" max="5378" width="13.7109375" style="10" customWidth="1"/>
    <col min="5379" max="5379" width="36.5703125" style="10" customWidth="1"/>
    <col min="5380" max="5380" width="48.7109375" style="10" customWidth="1"/>
    <col min="5381" max="5381" width="49" style="10" customWidth="1"/>
    <col min="5382" max="5632" width="9.140625" style="10"/>
    <col min="5633" max="5633" width="10.5703125" style="10" customWidth="1"/>
    <col min="5634" max="5634" width="13.7109375" style="10" customWidth="1"/>
    <col min="5635" max="5635" width="36.5703125" style="10" customWidth="1"/>
    <col min="5636" max="5636" width="48.7109375" style="10" customWidth="1"/>
    <col min="5637" max="5637" width="49" style="10" customWidth="1"/>
    <col min="5638" max="5888" width="9.140625" style="10"/>
    <col min="5889" max="5889" width="10.5703125" style="10" customWidth="1"/>
    <col min="5890" max="5890" width="13.7109375" style="10" customWidth="1"/>
    <col min="5891" max="5891" width="36.5703125" style="10" customWidth="1"/>
    <col min="5892" max="5892" width="48.7109375" style="10" customWidth="1"/>
    <col min="5893" max="5893" width="49" style="10" customWidth="1"/>
    <col min="5894" max="6144" width="9.140625" style="10"/>
    <col min="6145" max="6145" width="10.5703125" style="10" customWidth="1"/>
    <col min="6146" max="6146" width="13.7109375" style="10" customWidth="1"/>
    <col min="6147" max="6147" width="36.5703125" style="10" customWidth="1"/>
    <col min="6148" max="6148" width="48.7109375" style="10" customWidth="1"/>
    <col min="6149" max="6149" width="49" style="10" customWidth="1"/>
    <col min="6150" max="6400" width="9.140625" style="10"/>
    <col min="6401" max="6401" width="10.5703125" style="10" customWidth="1"/>
    <col min="6402" max="6402" width="13.7109375" style="10" customWidth="1"/>
    <col min="6403" max="6403" width="36.5703125" style="10" customWidth="1"/>
    <col min="6404" max="6404" width="48.7109375" style="10" customWidth="1"/>
    <col min="6405" max="6405" width="49" style="10" customWidth="1"/>
    <col min="6406" max="6656" width="9.140625" style="10"/>
    <col min="6657" max="6657" width="10.5703125" style="10" customWidth="1"/>
    <col min="6658" max="6658" width="13.7109375" style="10" customWidth="1"/>
    <col min="6659" max="6659" width="36.5703125" style="10" customWidth="1"/>
    <col min="6660" max="6660" width="48.7109375" style="10" customWidth="1"/>
    <col min="6661" max="6661" width="49" style="10" customWidth="1"/>
    <col min="6662" max="6912" width="9.140625" style="10"/>
    <col min="6913" max="6913" width="10.5703125" style="10" customWidth="1"/>
    <col min="6914" max="6914" width="13.7109375" style="10" customWidth="1"/>
    <col min="6915" max="6915" width="36.5703125" style="10" customWidth="1"/>
    <col min="6916" max="6916" width="48.7109375" style="10" customWidth="1"/>
    <col min="6917" max="6917" width="49" style="10" customWidth="1"/>
    <col min="6918" max="7168" width="9.140625" style="10"/>
    <col min="7169" max="7169" width="10.5703125" style="10" customWidth="1"/>
    <col min="7170" max="7170" width="13.7109375" style="10" customWidth="1"/>
    <col min="7171" max="7171" width="36.5703125" style="10" customWidth="1"/>
    <col min="7172" max="7172" width="48.7109375" style="10" customWidth="1"/>
    <col min="7173" max="7173" width="49" style="10" customWidth="1"/>
    <col min="7174" max="7424" width="9.140625" style="10"/>
    <col min="7425" max="7425" width="10.5703125" style="10" customWidth="1"/>
    <col min="7426" max="7426" width="13.7109375" style="10" customWidth="1"/>
    <col min="7427" max="7427" width="36.5703125" style="10" customWidth="1"/>
    <col min="7428" max="7428" width="48.7109375" style="10" customWidth="1"/>
    <col min="7429" max="7429" width="49" style="10" customWidth="1"/>
    <col min="7430" max="7680" width="9.140625" style="10"/>
    <col min="7681" max="7681" width="10.5703125" style="10" customWidth="1"/>
    <col min="7682" max="7682" width="13.7109375" style="10" customWidth="1"/>
    <col min="7683" max="7683" width="36.5703125" style="10" customWidth="1"/>
    <col min="7684" max="7684" width="48.7109375" style="10" customWidth="1"/>
    <col min="7685" max="7685" width="49" style="10" customWidth="1"/>
    <col min="7686" max="7936" width="9.140625" style="10"/>
    <col min="7937" max="7937" width="10.5703125" style="10" customWidth="1"/>
    <col min="7938" max="7938" width="13.7109375" style="10" customWidth="1"/>
    <col min="7939" max="7939" width="36.5703125" style="10" customWidth="1"/>
    <col min="7940" max="7940" width="48.7109375" style="10" customWidth="1"/>
    <col min="7941" max="7941" width="49" style="10" customWidth="1"/>
    <col min="7942" max="8192" width="9.140625" style="10"/>
    <col min="8193" max="8193" width="10.5703125" style="10" customWidth="1"/>
    <col min="8194" max="8194" width="13.7109375" style="10" customWidth="1"/>
    <col min="8195" max="8195" width="36.5703125" style="10" customWidth="1"/>
    <col min="8196" max="8196" width="48.7109375" style="10" customWidth="1"/>
    <col min="8197" max="8197" width="49" style="10" customWidth="1"/>
    <col min="8198" max="8448" width="9.140625" style="10"/>
    <col min="8449" max="8449" width="10.5703125" style="10" customWidth="1"/>
    <col min="8450" max="8450" width="13.7109375" style="10" customWidth="1"/>
    <col min="8451" max="8451" width="36.5703125" style="10" customWidth="1"/>
    <col min="8452" max="8452" width="48.7109375" style="10" customWidth="1"/>
    <col min="8453" max="8453" width="49" style="10" customWidth="1"/>
    <col min="8454" max="8704" width="9.140625" style="10"/>
    <col min="8705" max="8705" width="10.5703125" style="10" customWidth="1"/>
    <col min="8706" max="8706" width="13.7109375" style="10" customWidth="1"/>
    <col min="8707" max="8707" width="36.5703125" style="10" customWidth="1"/>
    <col min="8708" max="8708" width="48.7109375" style="10" customWidth="1"/>
    <col min="8709" max="8709" width="49" style="10" customWidth="1"/>
    <col min="8710" max="8960" width="9.140625" style="10"/>
    <col min="8961" max="8961" width="10.5703125" style="10" customWidth="1"/>
    <col min="8962" max="8962" width="13.7109375" style="10" customWidth="1"/>
    <col min="8963" max="8963" width="36.5703125" style="10" customWidth="1"/>
    <col min="8964" max="8964" width="48.7109375" style="10" customWidth="1"/>
    <col min="8965" max="8965" width="49" style="10" customWidth="1"/>
    <col min="8966" max="9216" width="9.140625" style="10"/>
    <col min="9217" max="9217" width="10.5703125" style="10" customWidth="1"/>
    <col min="9218" max="9218" width="13.7109375" style="10" customWidth="1"/>
    <col min="9219" max="9219" width="36.5703125" style="10" customWidth="1"/>
    <col min="9220" max="9220" width="48.7109375" style="10" customWidth="1"/>
    <col min="9221" max="9221" width="49" style="10" customWidth="1"/>
    <col min="9222" max="9472" width="9.140625" style="10"/>
    <col min="9473" max="9473" width="10.5703125" style="10" customWidth="1"/>
    <col min="9474" max="9474" width="13.7109375" style="10" customWidth="1"/>
    <col min="9475" max="9475" width="36.5703125" style="10" customWidth="1"/>
    <col min="9476" max="9476" width="48.7109375" style="10" customWidth="1"/>
    <col min="9477" max="9477" width="49" style="10" customWidth="1"/>
    <col min="9478" max="9728" width="9.140625" style="10"/>
    <col min="9729" max="9729" width="10.5703125" style="10" customWidth="1"/>
    <col min="9730" max="9730" width="13.7109375" style="10" customWidth="1"/>
    <col min="9731" max="9731" width="36.5703125" style="10" customWidth="1"/>
    <col min="9732" max="9732" width="48.7109375" style="10" customWidth="1"/>
    <col min="9733" max="9733" width="49" style="10" customWidth="1"/>
    <col min="9734" max="9984" width="9.140625" style="10"/>
    <col min="9985" max="9985" width="10.5703125" style="10" customWidth="1"/>
    <col min="9986" max="9986" width="13.7109375" style="10" customWidth="1"/>
    <col min="9987" max="9987" width="36.5703125" style="10" customWidth="1"/>
    <col min="9988" max="9988" width="48.7109375" style="10" customWidth="1"/>
    <col min="9989" max="9989" width="49" style="10" customWidth="1"/>
    <col min="9990" max="10240" width="9.140625" style="10"/>
    <col min="10241" max="10241" width="10.5703125" style="10" customWidth="1"/>
    <col min="10242" max="10242" width="13.7109375" style="10" customWidth="1"/>
    <col min="10243" max="10243" width="36.5703125" style="10" customWidth="1"/>
    <col min="10244" max="10244" width="48.7109375" style="10" customWidth="1"/>
    <col min="10245" max="10245" width="49" style="10" customWidth="1"/>
    <col min="10246" max="10496" width="9.140625" style="10"/>
    <col min="10497" max="10497" width="10.5703125" style="10" customWidth="1"/>
    <col min="10498" max="10498" width="13.7109375" style="10" customWidth="1"/>
    <col min="10499" max="10499" width="36.5703125" style="10" customWidth="1"/>
    <col min="10500" max="10500" width="48.7109375" style="10" customWidth="1"/>
    <col min="10501" max="10501" width="49" style="10" customWidth="1"/>
    <col min="10502" max="10752" width="9.140625" style="10"/>
    <col min="10753" max="10753" width="10.5703125" style="10" customWidth="1"/>
    <col min="10754" max="10754" width="13.7109375" style="10" customWidth="1"/>
    <col min="10755" max="10755" width="36.5703125" style="10" customWidth="1"/>
    <col min="10756" max="10756" width="48.7109375" style="10" customWidth="1"/>
    <col min="10757" max="10757" width="49" style="10" customWidth="1"/>
    <col min="10758" max="11008" width="9.140625" style="10"/>
    <col min="11009" max="11009" width="10.5703125" style="10" customWidth="1"/>
    <col min="11010" max="11010" width="13.7109375" style="10" customWidth="1"/>
    <col min="11011" max="11011" width="36.5703125" style="10" customWidth="1"/>
    <col min="11012" max="11012" width="48.7109375" style="10" customWidth="1"/>
    <col min="11013" max="11013" width="49" style="10" customWidth="1"/>
    <col min="11014" max="11264" width="9.140625" style="10"/>
    <col min="11265" max="11265" width="10.5703125" style="10" customWidth="1"/>
    <col min="11266" max="11266" width="13.7109375" style="10" customWidth="1"/>
    <col min="11267" max="11267" width="36.5703125" style="10" customWidth="1"/>
    <col min="11268" max="11268" width="48.7109375" style="10" customWidth="1"/>
    <col min="11269" max="11269" width="49" style="10" customWidth="1"/>
    <col min="11270" max="11520" width="9.140625" style="10"/>
    <col min="11521" max="11521" width="10.5703125" style="10" customWidth="1"/>
    <col min="11522" max="11522" width="13.7109375" style="10" customWidth="1"/>
    <col min="11523" max="11523" width="36.5703125" style="10" customWidth="1"/>
    <col min="11524" max="11524" width="48.7109375" style="10" customWidth="1"/>
    <col min="11525" max="11525" width="49" style="10" customWidth="1"/>
    <col min="11526" max="11776" width="9.140625" style="10"/>
    <col min="11777" max="11777" width="10.5703125" style="10" customWidth="1"/>
    <col min="11778" max="11778" width="13.7109375" style="10" customWidth="1"/>
    <col min="11779" max="11779" width="36.5703125" style="10" customWidth="1"/>
    <col min="11780" max="11780" width="48.7109375" style="10" customWidth="1"/>
    <col min="11781" max="11781" width="49" style="10" customWidth="1"/>
    <col min="11782" max="12032" width="9.140625" style="10"/>
    <col min="12033" max="12033" width="10.5703125" style="10" customWidth="1"/>
    <col min="12034" max="12034" width="13.7109375" style="10" customWidth="1"/>
    <col min="12035" max="12035" width="36.5703125" style="10" customWidth="1"/>
    <col min="12036" max="12036" width="48.7109375" style="10" customWidth="1"/>
    <col min="12037" max="12037" width="49" style="10" customWidth="1"/>
    <col min="12038" max="12288" width="9.140625" style="10"/>
    <col min="12289" max="12289" width="10.5703125" style="10" customWidth="1"/>
    <col min="12290" max="12290" width="13.7109375" style="10" customWidth="1"/>
    <col min="12291" max="12291" width="36.5703125" style="10" customWidth="1"/>
    <col min="12292" max="12292" width="48.7109375" style="10" customWidth="1"/>
    <col min="12293" max="12293" width="49" style="10" customWidth="1"/>
    <col min="12294" max="12544" width="9.140625" style="10"/>
    <col min="12545" max="12545" width="10.5703125" style="10" customWidth="1"/>
    <col min="12546" max="12546" width="13.7109375" style="10" customWidth="1"/>
    <col min="12547" max="12547" width="36.5703125" style="10" customWidth="1"/>
    <col min="12548" max="12548" width="48.7109375" style="10" customWidth="1"/>
    <col min="12549" max="12549" width="49" style="10" customWidth="1"/>
    <col min="12550" max="12800" width="9.140625" style="10"/>
    <col min="12801" max="12801" width="10.5703125" style="10" customWidth="1"/>
    <col min="12802" max="12802" width="13.7109375" style="10" customWidth="1"/>
    <col min="12803" max="12803" width="36.5703125" style="10" customWidth="1"/>
    <col min="12804" max="12804" width="48.7109375" style="10" customWidth="1"/>
    <col min="12805" max="12805" width="49" style="10" customWidth="1"/>
    <col min="12806" max="13056" width="9.140625" style="10"/>
    <col min="13057" max="13057" width="10.5703125" style="10" customWidth="1"/>
    <col min="13058" max="13058" width="13.7109375" style="10" customWidth="1"/>
    <col min="13059" max="13059" width="36.5703125" style="10" customWidth="1"/>
    <col min="13060" max="13060" width="48.7109375" style="10" customWidth="1"/>
    <col min="13061" max="13061" width="49" style="10" customWidth="1"/>
    <col min="13062" max="13312" width="9.140625" style="10"/>
    <col min="13313" max="13313" width="10.5703125" style="10" customWidth="1"/>
    <col min="13314" max="13314" width="13.7109375" style="10" customWidth="1"/>
    <col min="13315" max="13315" width="36.5703125" style="10" customWidth="1"/>
    <col min="13316" max="13316" width="48.7109375" style="10" customWidth="1"/>
    <col min="13317" max="13317" width="49" style="10" customWidth="1"/>
    <col min="13318" max="13568" width="9.140625" style="10"/>
    <col min="13569" max="13569" width="10.5703125" style="10" customWidth="1"/>
    <col min="13570" max="13570" width="13.7109375" style="10" customWidth="1"/>
    <col min="13571" max="13571" width="36.5703125" style="10" customWidth="1"/>
    <col min="13572" max="13572" width="48.7109375" style="10" customWidth="1"/>
    <col min="13573" max="13573" width="49" style="10" customWidth="1"/>
    <col min="13574" max="13824" width="9.140625" style="10"/>
    <col min="13825" max="13825" width="10.5703125" style="10" customWidth="1"/>
    <col min="13826" max="13826" width="13.7109375" style="10" customWidth="1"/>
    <col min="13827" max="13827" width="36.5703125" style="10" customWidth="1"/>
    <col min="13828" max="13828" width="48.7109375" style="10" customWidth="1"/>
    <col min="13829" max="13829" width="49" style="10" customWidth="1"/>
    <col min="13830" max="14080" width="9.140625" style="10"/>
    <col min="14081" max="14081" width="10.5703125" style="10" customWidth="1"/>
    <col min="14082" max="14082" width="13.7109375" style="10" customWidth="1"/>
    <col min="14083" max="14083" width="36.5703125" style="10" customWidth="1"/>
    <col min="14084" max="14084" width="48.7109375" style="10" customWidth="1"/>
    <col min="14085" max="14085" width="49" style="10" customWidth="1"/>
    <col min="14086" max="14336" width="9.140625" style="10"/>
    <col min="14337" max="14337" width="10.5703125" style="10" customWidth="1"/>
    <col min="14338" max="14338" width="13.7109375" style="10" customWidth="1"/>
    <col min="14339" max="14339" width="36.5703125" style="10" customWidth="1"/>
    <col min="14340" max="14340" width="48.7109375" style="10" customWidth="1"/>
    <col min="14341" max="14341" width="49" style="10" customWidth="1"/>
    <col min="14342" max="14592" width="9.140625" style="10"/>
    <col min="14593" max="14593" width="10.5703125" style="10" customWidth="1"/>
    <col min="14594" max="14594" width="13.7109375" style="10" customWidth="1"/>
    <col min="14595" max="14595" width="36.5703125" style="10" customWidth="1"/>
    <col min="14596" max="14596" width="48.7109375" style="10" customWidth="1"/>
    <col min="14597" max="14597" width="49" style="10" customWidth="1"/>
    <col min="14598" max="14848" width="9.140625" style="10"/>
    <col min="14849" max="14849" width="10.5703125" style="10" customWidth="1"/>
    <col min="14850" max="14850" width="13.7109375" style="10" customWidth="1"/>
    <col min="14851" max="14851" width="36.5703125" style="10" customWidth="1"/>
    <col min="14852" max="14852" width="48.7109375" style="10" customWidth="1"/>
    <col min="14853" max="14853" width="49" style="10" customWidth="1"/>
    <col min="14854" max="15104" width="9.140625" style="10"/>
    <col min="15105" max="15105" width="10.5703125" style="10" customWidth="1"/>
    <col min="15106" max="15106" width="13.7109375" style="10" customWidth="1"/>
    <col min="15107" max="15107" width="36.5703125" style="10" customWidth="1"/>
    <col min="15108" max="15108" width="48.7109375" style="10" customWidth="1"/>
    <col min="15109" max="15109" width="49" style="10" customWidth="1"/>
    <col min="15110" max="15360" width="9.140625" style="10"/>
    <col min="15361" max="15361" width="10.5703125" style="10" customWidth="1"/>
    <col min="15362" max="15362" width="13.7109375" style="10" customWidth="1"/>
    <col min="15363" max="15363" width="36.5703125" style="10" customWidth="1"/>
    <col min="15364" max="15364" width="48.7109375" style="10" customWidth="1"/>
    <col min="15365" max="15365" width="49" style="10" customWidth="1"/>
    <col min="15366" max="15616" width="9.140625" style="10"/>
    <col min="15617" max="15617" width="10.5703125" style="10" customWidth="1"/>
    <col min="15618" max="15618" width="13.7109375" style="10" customWidth="1"/>
    <col min="15619" max="15619" width="36.5703125" style="10" customWidth="1"/>
    <col min="15620" max="15620" width="48.7109375" style="10" customWidth="1"/>
    <col min="15621" max="15621" width="49" style="10" customWidth="1"/>
    <col min="15622" max="15872" width="9.140625" style="10"/>
    <col min="15873" max="15873" width="10.5703125" style="10" customWidth="1"/>
    <col min="15874" max="15874" width="13.7109375" style="10" customWidth="1"/>
    <col min="15875" max="15875" width="36.5703125" style="10" customWidth="1"/>
    <col min="15876" max="15876" width="48.7109375" style="10" customWidth="1"/>
    <col min="15877" max="15877" width="49" style="10" customWidth="1"/>
    <col min="15878" max="16128" width="9.140625" style="10"/>
    <col min="16129" max="16129" width="10.5703125" style="10" customWidth="1"/>
    <col min="16130" max="16130" width="13.7109375" style="10" customWidth="1"/>
    <col min="16131" max="16131" width="36.5703125" style="10" customWidth="1"/>
    <col min="16132" max="16132" width="48.7109375" style="10" customWidth="1"/>
    <col min="16133" max="16133" width="49" style="10" customWidth="1"/>
    <col min="16134" max="16384" width="9.140625" style="10"/>
  </cols>
  <sheetData>
    <row r="1" spans="1:18" ht="15.75">
      <c r="A1" s="1198" t="s">
        <v>4163</v>
      </c>
      <c r="B1" s="1198"/>
      <c r="C1" s="1198"/>
      <c r="D1" s="1198"/>
    </row>
    <row r="2" spans="1:18" ht="15.75">
      <c r="A2" s="1199" t="s">
        <v>4164</v>
      </c>
      <c r="B2" s="1199"/>
      <c r="C2" s="1199"/>
      <c r="D2" s="1199"/>
    </row>
    <row r="3" spans="1:18" s="13" customFormat="1" ht="66.75" customHeight="1">
      <c r="A3" s="1200" t="str">
        <f>TITLE!A2</f>
        <v>Bid Enquiry No:KPTCL/CEE/T(O)Z/BZ/TTK-34/2025-26
Indent No:KPTCL/2026-27/SS/WORK_INDENT3882</v>
      </c>
      <c r="B3" s="1200"/>
      <c r="C3" s="1200"/>
      <c r="D3" s="1200"/>
      <c r="E3" s="11"/>
      <c r="F3" s="11"/>
      <c r="G3" s="11"/>
      <c r="H3" s="12"/>
      <c r="I3" s="12"/>
      <c r="J3" s="12"/>
    </row>
    <row r="4" spans="1:18" s="13" customFormat="1" ht="20.25" customHeight="1">
      <c r="A4" s="484"/>
      <c r="B4" s="484"/>
      <c r="C4" s="484"/>
      <c r="D4" s="484"/>
      <c r="E4" s="107"/>
      <c r="F4" s="11"/>
      <c r="G4" s="11"/>
      <c r="H4" s="12"/>
      <c r="I4" s="12"/>
      <c r="J4" s="12"/>
    </row>
    <row r="5" spans="1:18" ht="96.75"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865"/>
      <c r="E5" s="23"/>
      <c r="F5" s="23"/>
      <c r="G5" s="23"/>
      <c r="H5" s="23"/>
      <c r="I5" s="23"/>
      <c r="J5" s="23"/>
      <c r="K5" s="23"/>
      <c r="L5" s="23"/>
      <c r="M5" s="23"/>
      <c r="N5" s="23"/>
      <c r="O5" s="23"/>
      <c r="P5" s="23"/>
      <c r="Q5" s="23"/>
      <c r="R5" s="23"/>
    </row>
    <row r="6" spans="1:18" ht="23.25">
      <c r="A6" s="107"/>
      <c r="B6" s="485"/>
      <c r="C6" s="485"/>
      <c r="D6" s="485"/>
      <c r="E6" s="11"/>
      <c r="F6" s="486"/>
      <c r="G6" s="486"/>
      <c r="H6" s="14"/>
      <c r="I6" s="14"/>
      <c r="J6" s="14"/>
    </row>
    <row r="7" spans="1:18" ht="15.75">
      <c r="A7" s="851" t="s">
        <v>4165</v>
      </c>
      <c r="B7" s="851"/>
      <c r="C7" s="851"/>
      <c r="D7" s="851"/>
    </row>
    <row r="8" spans="1:18" ht="24.75" customHeight="1">
      <c r="A8" s="936" t="s">
        <v>4166</v>
      </c>
      <c r="B8" s="936"/>
      <c r="C8" s="936"/>
      <c r="D8" s="936"/>
    </row>
    <row r="10" spans="1:18" ht="30" customHeight="1">
      <c r="A10" s="487"/>
      <c r="B10" s="1201" t="s">
        <v>4167</v>
      </c>
      <c r="C10" s="1201"/>
    </row>
    <row r="11" spans="1:18" ht="59.25" customHeight="1">
      <c r="A11" s="487"/>
      <c r="B11" s="1128"/>
      <c r="C11" s="1128"/>
    </row>
    <row r="12" spans="1:18" ht="26.25" customHeight="1">
      <c r="A12" s="487"/>
    </row>
    <row r="13" spans="1:18" ht="27.75" customHeight="1">
      <c r="B13" s="16"/>
      <c r="D13" s="488"/>
      <c r="E13" s="489"/>
    </row>
    <row r="14" spans="1:18" ht="45" customHeight="1">
      <c r="B14" s="76">
        <v>1</v>
      </c>
      <c r="C14" s="465" t="s">
        <v>4168</v>
      </c>
      <c r="D14" s="142"/>
      <c r="E14" s="490"/>
    </row>
    <row r="15" spans="1:18" ht="15.75">
      <c r="B15" s="76"/>
      <c r="C15" s="465" t="s">
        <v>4169</v>
      </c>
      <c r="D15" s="142"/>
      <c r="E15" s="490"/>
    </row>
    <row r="16" spans="1:18" ht="15.75">
      <c r="B16" s="76"/>
      <c r="C16" s="465" t="s">
        <v>4170</v>
      </c>
      <c r="D16" s="142"/>
      <c r="E16" s="490"/>
    </row>
    <row r="17" spans="2:5" ht="15.75">
      <c r="B17" s="76">
        <v>2</v>
      </c>
      <c r="C17" s="465" t="s">
        <v>4171</v>
      </c>
      <c r="D17" s="142"/>
      <c r="E17" s="490"/>
    </row>
    <row r="18" spans="2:5" ht="15.75">
      <c r="B18" s="76">
        <v>3</v>
      </c>
      <c r="C18" s="465" t="s">
        <v>2234</v>
      </c>
      <c r="D18" s="142"/>
      <c r="E18" s="490"/>
    </row>
    <row r="19" spans="2:5" ht="15.75">
      <c r="B19" s="76">
        <v>4</v>
      </c>
      <c r="C19" s="465" t="s">
        <v>4172</v>
      </c>
      <c r="D19" s="142"/>
      <c r="E19" s="490"/>
    </row>
    <row r="20" spans="2:5" ht="31.5">
      <c r="B20" s="76">
        <v>5</v>
      </c>
      <c r="C20" s="465" t="s">
        <v>4173</v>
      </c>
      <c r="D20" s="142"/>
      <c r="E20" s="490"/>
    </row>
    <row r="21" spans="2:5" ht="31.5">
      <c r="B21" s="76">
        <v>6</v>
      </c>
      <c r="C21" s="465" t="s">
        <v>4174</v>
      </c>
      <c r="D21" s="142"/>
      <c r="E21" s="490"/>
    </row>
    <row r="22" spans="2:5" ht="63">
      <c r="B22" s="76">
        <v>7</v>
      </c>
      <c r="C22" s="465" t="s">
        <v>4175</v>
      </c>
      <c r="D22" s="142"/>
      <c r="E22" s="490"/>
    </row>
    <row r="23" spans="2:5" ht="15.75">
      <c r="B23" s="76"/>
      <c r="C23" s="465" t="s">
        <v>4176</v>
      </c>
      <c r="D23" s="142"/>
      <c r="E23" s="490"/>
    </row>
    <row r="24" spans="2:5" ht="15.75">
      <c r="B24" s="76"/>
      <c r="C24" s="465" t="s">
        <v>4177</v>
      </c>
      <c r="D24" s="142"/>
      <c r="E24" s="490"/>
    </row>
    <row r="25" spans="2:5" ht="15.75">
      <c r="B25" s="76">
        <v>8</v>
      </c>
      <c r="C25" s="465" t="s">
        <v>4178</v>
      </c>
      <c r="D25" s="142"/>
      <c r="E25" s="490"/>
    </row>
    <row r="26" spans="2:5" ht="15.75">
      <c r="B26" s="76"/>
      <c r="C26" s="465" t="s">
        <v>4179</v>
      </c>
      <c r="D26" s="142"/>
      <c r="E26" s="490"/>
    </row>
    <row r="27" spans="2:5" ht="63">
      <c r="B27" s="76">
        <v>9</v>
      </c>
      <c r="C27" s="465" t="s">
        <v>4180</v>
      </c>
      <c r="D27" s="142"/>
      <c r="E27" s="490"/>
    </row>
    <row r="28" spans="2:5" ht="31.5">
      <c r="B28" s="76"/>
      <c r="C28" s="465" t="s">
        <v>4181</v>
      </c>
      <c r="D28" s="142"/>
      <c r="E28" s="490"/>
    </row>
    <row r="29" spans="2:5" ht="31.5">
      <c r="B29" s="76"/>
      <c r="C29" s="465" t="s">
        <v>4182</v>
      </c>
      <c r="D29" s="142"/>
      <c r="E29" s="490"/>
    </row>
    <row r="30" spans="2:5" ht="31.5">
      <c r="B30" s="76"/>
      <c r="C30" s="465" t="s">
        <v>4183</v>
      </c>
      <c r="D30" s="142"/>
      <c r="E30" s="490"/>
    </row>
    <row r="31" spans="2:5" ht="47.25">
      <c r="B31" s="76"/>
      <c r="C31" s="465" t="s">
        <v>4184</v>
      </c>
      <c r="D31" s="142"/>
      <c r="E31" s="490"/>
    </row>
    <row r="32" spans="2:5" ht="15.75">
      <c r="B32" s="76">
        <v>10</v>
      </c>
      <c r="C32" s="465" t="s">
        <v>4185</v>
      </c>
      <c r="D32" s="142"/>
      <c r="E32" s="490"/>
    </row>
    <row r="33" spans="1:7" ht="47.25">
      <c r="B33" s="76"/>
      <c r="C33" s="465" t="s">
        <v>4186</v>
      </c>
      <c r="D33" s="142"/>
      <c r="E33" s="490"/>
    </row>
    <row r="34" spans="1:7" ht="31.5">
      <c r="B34" s="76"/>
      <c r="C34" s="465" t="s">
        <v>4187</v>
      </c>
      <c r="D34" s="142"/>
      <c r="E34" s="490"/>
    </row>
    <row r="35" spans="1:7" ht="31.5">
      <c r="B35" s="76"/>
      <c r="C35" s="465" t="s">
        <v>4188</v>
      </c>
      <c r="D35" s="142"/>
      <c r="E35" s="490"/>
    </row>
    <row r="36" spans="1:7" ht="15.75">
      <c r="B36" s="76"/>
      <c r="C36" s="465" t="s">
        <v>4189</v>
      </c>
      <c r="D36" s="142"/>
      <c r="E36" s="490"/>
      <c r="F36" s="10" t="s">
        <v>499</v>
      </c>
    </row>
    <row r="37" spans="1:7" ht="47.25">
      <c r="B37" s="76"/>
      <c r="C37" s="465" t="s">
        <v>4190</v>
      </c>
      <c r="D37" s="142"/>
      <c r="E37" s="490"/>
    </row>
    <row r="38" spans="1:7" ht="47.25">
      <c r="B38" s="76"/>
      <c r="C38" s="465" t="s">
        <v>4191</v>
      </c>
      <c r="D38" s="142"/>
      <c r="E38" s="490"/>
    </row>
    <row r="39" spans="1:7" ht="31.5">
      <c r="B39" s="76"/>
      <c r="C39" s="465" t="s">
        <v>4192</v>
      </c>
      <c r="D39" s="142"/>
      <c r="E39" s="490"/>
    </row>
    <row r="40" spans="1:7" ht="15.75">
      <c r="B40" s="76"/>
      <c r="C40" s="465" t="s">
        <v>4193</v>
      </c>
      <c r="D40" s="142"/>
      <c r="E40" s="490"/>
    </row>
    <row r="41" spans="1:7" ht="15.75">
      <c r="B41" s="76"/>
      <c r="C41" s="465" t="s">
        <v>4194</v>
      </c>
      <c r="D41" s="142"/>
      <c r="E41" s="490"/>
    </row>
    <row r="42" spans="1:7" ht="15.75">
      <c r="B42" s="76"/>
      <c r="C42" s="465" t="s">
        <v>4195</v>
      </c>
      <c r="D42" s="142"/>
      <c r="E42" s="490"/>
    </row>
    <row r="43" spans="1:7" ht="31.5">
      <c r="B43" s="76"/>
      <c r="C43" s="465" t="s">
        <v>4196</v>
      </c>
      <c r="D43" s="142"/>
      <c r="E43" s="490"/>
    </row>
    <row r="44" spans="1:7" ht="15.75">
      <c r="B44" s="76"/>
      <c r="C44" s="465" t="s">
        <v>4197</v>
      </c>
      <c r="D44" s="142"/>
      <c r="E44" s="490"/>
    </row>
    <row r="45" spans="1:7" ht="31.5">
      <c r="B45" s="76"/>
      <c r="C45" s="465" t="s">
        <v>4198</v>
      </c>
      <c r="D45" s="142"/>
      <c r="E45" s="490"/>
      <c r="G45" s="10" t="s">
        <v>499</v>
      </c>
    </row>
    <row r="46" spans="1:7" ht="31.5">
      <c r="B46" s="76"/>
      <c r="C46" s="465" t="s">
        <v>4199</v>
      </c>
      <c r="D46" s="142"/>
      <c r="E46" s="490"/>
    </row>
    <row r="47" spans="1:7" ht="31.5">
      <c r="B47" s="76"/>
      <c r="C47" s="465" t="s">
        <v>4200</v>
      </c>
      <c r="D47" s="142"/>
      <c r="E47" s="490"/>
    </row>
    <row r="48" spans="1:7" ht="54" customHeight="1">
      <c r="A48" s="16"/>
      <c r="B48" s="36"/>
      <c r="G48" s="10" t="s">
        <v>499</v>
      </c>
    </row>
    <row r="49" spans="1:8" ht="30" customHeight="1">
      <c r="A49" s="141" t="s">
        <v>4201</v>
      </c>
      <c r="B49" s="1202"/>
      <c r="C49" s="1202"/>
      <c r="D49" s="491" t="s">
        <v>102</v>
      </c>
      <c r="E49" s="758"/>
      <c r="F49" s="758"/>
      <c r="G49" s="758"/>
      <c r="H49" s="758"/>
    </row>
    <row r="50" spans="1:8" ht="30" customHeight="1">
      <c r="A50" s="141" t="s">
        <v>61</v>
      </c>
      <c r="B50" s="1202"/>
      <c r="C50" s="1202"/>
      <c r="D50" s="491" t="s">
        <v>75</v>
      </c>
      <c r="E50" s="758"/>
      <c r="F50" s="758"/>
      <c r="G50" s="758"/>
      <c r="H50" s="758"/>
    </row>
    <row r="51" spans="1:8" ht="33.75" customHeight="1">
      <c r="D51" s="491" t="s">
        <v>163</v>
      </c>
      <c r="E51" s="758"/>
      <c r="F51" s="758"/>
      <c r="G51" s="758"/>
      <c r="H51" s="758"/>
    </row>
  </sheetData>
  <sheetProtection algorithmName="SHA-512" hashValue="tpNJdhrjy+unKLai7hxVzLzGQT8twT6ODswHSp8GXGs0FJFJYd2eQSdgw9ityEXkv8rUXdSLhz/4ZMHXn8RvbQ==" saltValue="ZsWDPzpjc+5vGb57XTE/UA==" spinCount="100000" sheet="1" objects="1" scenarios="1"/>
  <mergeCells count="13">
    <mergeCell ref="E51:H51"/>
    <mergeCell ref="B10:C10"/>
    <mergeCell ref="B11:C11"/>
    <mergeCell ref="B49:C49"/>
    <mergeCell ref="E49:H49"/>
    <mergeCell ref="B50:C50"/>
    <mergeCell ref="E50:H50"/>
    <mergeCell ref="A8:D8"/>
    <mergeCell ref="A1:D1"/>
    <mergeCell ref="A2:D2"/>
    <mergeCell ref="A3:D3"/>
    <mergeCell ref="A5:D5"/>
    <mergeCell ref="A7:D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R33"/>
  <sheetViews>
    <sheetView workbookViewId="0">
      <selection sqref="A1:D1"/>
    </sheetView>
  </sheetViews>
  <sheetFormatPr defaultRowHeight="12.75"/>
  <cols>
    <col min="1" max="1" width="10.5703125" style="10" customWidth="1"/>
    <col min="2" max="2" width="23.5703125" style="494" customWidth="1"/>
    <col min="3" max="3" width="37.7109375" style="10" customWidth="1"/>
    <col min="4" max="4" width="37.7109375" style="105" customWidth="1"/>
    <col min="5" max="5" width="36.42578125" style="10" customWidth="1"/>
    <col min="6" max="6" width="11.28515625" style="10" customWidth="1"/>
    <col min="7" max="256" width="9.140625" style="10"/>
    <col min="257" max="257" width="10.5703125" style="10" customWidth="1"/>
    <col min="258" max="258" width="23.5703125" style="10" customWidth="1"/>
    <col min="259" max="260" width="37.7109375" style="10" customWidth="1"/>
    <col min="261" max="261" width="36.42578125" style="10" customWidth="1"/>
    <col min="262" max="262" width="11.28515625" style="10" customWidth="1"/>
    <col min="263" max="512" width="9.140625" style="10"/>
    <col min="513" max="513" width="10.5703125" style="10" customWidth="1"/>
    <col min="514" max="514" width="23.5703125" style="10" customWidth="1"/>
    <col min="515" max="516" width="37.7109375" style="10" customWidth="1"/>
    <col min="517" max="517" width="36.42578125" style="10" customWidth="1"/>
    <col min="518" max="518" width="11.28515625" style="10" customWidth="1"/>
    <col min="519" max="768" width="9.140625" style="10"/>
    <col min="769" max="769" width="10.5703125" style="10" customWidth="1"/>
    <col min="770" max="770" width="23.5703125" style="10" customWidth="1"/>
    <col min="771" max="772" width="37.7109375" style="10" customWidth="1"/>
    <col min="773" max="773" width="36.42578125" style="10" customWidth="1"/>
    <col min="774" max="774" width="11.28515625" style="10" customWidth="1"/>
    <col min="775" max="1024" width="9.140625" style="10"/>
    <col min="1025" max="1025" width="10.5703125" style="10" customWidth="1"/>
    <col min="1026" max="1026" width="23.5703125" style="10" customWidth="1"/>
    <col min="1027" max="1028" width="37.7109375" style="10" customWidth="1"/>
    <col min="1029" max="1029" width="36.42578125" style="10" customWidth="1"/>
    <col min="1030" max="1030" width="11.28515625" style="10" customWidth="1"/>
    <col min="1031" max="1280" width="9.140625" style="10"/>
    <col min="1281" max="1281" width="10.5703125" style="10" customWidth="1"/>
    <col min="1282" max="1282" width="23.5703125" style="10" customWidth="1"/>
    <col min="1283" max="1284" width="37.7109375" style="10" customWidth="1"/>
    <col min="1285" max="1285" width="36.42578125" style="10" customWidth="1"/>
    <col min="1286" max="1286" width="11.28515625" style="10" customWidth="1"/>
    <col min="1287" max="1536" width="9.140625" style="10"/>
    <col min="1537" max="1537" width="10.5703125" style="10" customWidth="1"/>
    <col min="1538" max="1538" width="23.5703125" style="10" customWidth="1"/>
    <col min="1539" max="1540" width="37.7109375" style="10" customWidth="1"/>
    <col min="1541" max="1541" width="36.42578125" style="10" customWidth="1"/>
    <col min="1542" max="1542" width="11.28515625" style="10" customWidth="1"/>
    <col min="1543" max="1792" width="9.140625" style="10"/>
    <col min="1793" max="1793" width="10.5703125" style="10" customWidth="1"/>
    <col min="1794" max="1794" width="23.5703125" style="10" customWidth="1"/>
    <col min="1795" max="1796" width="37.7109375" style="10" customWidth="1"/>
    <col min="1797" max="1797" width="36.42578125" style="10" customWidth="1"/>
    <col min="1798" max="1798" width="11.28515625" style="10" customWidth="1"/>
    <col min="1799" max="2048" width="9.140625" style="10"/>
    <col min="2049" max="2049" width="10.5703125" style="10" customWidth="1"/>
    <col min="2050" max="2050" width="23.5703125" style="10" customWidth="1"/>
    <col min="2051" max="2052" width="37.7109375" style="10" customWidth="1"/>
    <col min="2053" max="2053" width="36.42578125" style="10" customWidth="1"/>
    <col min="2054" max="2054" width="11.28515625" style="10" customWidth="1"/>
    <col min="2055" max="2304" width="9.140625" style="10"/>
    <col min="2305" max="2305" width="10.5703125" style="10" customWidth="1"/>
    <col min="2306" max="2306" width="23.5703125" style="10" customWidth="1"/>
    <col min="2307" max="2308" width="37.7109375" style="10" customWidth="1"/>
    <col min="2309" max="2309" width="36.42578125" style="10" customWidth="1"/>
    <col min="2310" max="2310" width="11.28515625" style="10" customWidth="1"/>
    <col min="2311" max="2560" width="9.140625" style="10"/>
    <col min="2561" max="2561" width="10.5703125" style="10" customWidth="1"/>
    <col min="2562" max="2562" width="23.5703125" style="10" customWidth="1"/>
    <col min="2563" max="2564" width="37.7109375" style="10" customWidth="1"/>
    <col min="2565" max="2565" width="36.42578125" style="10" customWidth="1"/>
    <col min="2566" max="2566" width="11.28515625" style="10" customWidth="1"/>
    <col min="2567" max="2816" width="9.140625" style="10"/>
    <col min="2817" max="2817" width="10.5703125" style="10" customWidth="1"/>
    <col min="2818" max="2818" width="23.5703125" style="10" customWidth="1"/>
    <col min="2819" max="2820" width="37.7109375" style="10" customWidth="1"/>
    <col min="2821" max="2821" width="36.42578125" style="10" customWidth="1"/>
    <col min="2822" max="2822" width="11.28515625" style="10" customWidth="1"/>
    <col min="2823" max="3072" width="9.140625" style="10"/>
    <col min="3073" max="3073" width="10.5703125" style="10" customWidth="1"/>
    <col min="3074" max="3074" width="23.5703125" style="10" customWidth="1"/>
    <col min="3075" max="3076" width="37.7109375" style="10" customWidth="1"/>
    <col min="3077" max="3077" width="36.42578125" style="10" customWidth="1"/>
    <col min="3078" max="3078" width="11.28515625" style="10" customWidth="1"/>
    <col min="3079" max="3328" width="9.140625" style="10"/>
    <col min="3329" max="3329" width="10.5703125" style="10" customWidth="1"/>
    <col min="3330" max="3330" width="23.5703125" style="10" customWidth="1"/>
    <col min="3331" max="3332" width="37.7109375" style="10" customWidth="1"/>
    <col min="3333" max="3333" width="36.42578125" style="10" customWidth="1"/>
    <col min="3334" max="3334" width="11.28515625" style="10" customWidth="1"/>
    <col min="3335" max="3584" width="9.140625" style="10"/>
    <col min="3585" max="3585" width="10.5703125" style="10" customWidth="1"/>
    <col min="3586" max="3586" width="23.5703125" style="10" customWidth="1"/>
    <col min="3587" max="3588" width="37.7109375" style="10" customWidth="1"/>
    <col min="3589" max="3589" width="36.42578125" style="10" customWidth="1"/>
    <col min="3590" max="3590" width="11.28515625" style="10" customWidth="1"/>
    <col min="3591" max="3840" width="9.140625" style="10"/>
    <col min="3841" max="3841" width="10.5703125" style="10" customWidth="1"/>
    <col min="3842" max="3842" width="23.5703125" style="10" customWidth="1"/>
    <col min="3843" max="3844" width="37.7109375" style="10" customWidth="1"/>
    <col min="3845" max="3845" width="36.42578125" style="10" customWidth="1"/>
    <col min="3846" max="3846" width="11.28515625" style="10" customWidth="1"/>
    <col min="3847" max="4096" width="9.140625" style="10"/>
    <col min="4097" max="4097" width="10.5703125" style="10" customWidth="1"/>
    <col min="4098" max="4098" width="23.5703125" style="10" customWidth="1"/>
    <col min="4099" max="4100" width="37.7109375" style="10" customWidth="1"/>
    <col min="4101" max="4101" width="36.42578125" style="10" customWidth="1"/>
    <col min="4102" max="4102" width="11.28515625" style="10" customWidth="1"/>
    <col min="4103" max="4352" width="9.140625" style="10"/>
    <col min="4353" max="4353" width="10.5703125" style="10" customWidth="1"/>
    <col min="4354" max="4354" width="23.5703125" style="10" customWidth="1"/>
    <col min="4355" max="4356" width="37.7109375" style="10" customWidth="1"/>
    <col min="4357" max="4357" width="36.42578125" style="10" customWidth="1"/>
    <col min="4358" max="4358" width="11.28515625" style="10" customWidth="1"/>
    <col min="4359" max="4608" width="9.140625" style="10"/>
    <col min="4609" max="4609" width="10.5703125" style="10" customWidth="1"/>
    <col min="4610" max="4610" width="23.5703125" style="10" customWidth="1"/>
    <col min="4611" max="4612" width="37.7109375" style="10" customWidth="1"/>
    <col min="4613" max="4613" width="36.42578125" style="10" customWidth="1"/>
    <col min="4614" max="4614" width="11.28515625" style="10" customWidth="1"/>
    <col min="4615" max="4864" width="9.140625" style="10"/>
    <col min="4865" max="4865" width="10.5703125" style="10" customWidth="1"/>
    <col min="4866" max="4866" width="23.5703125" style="10" customWidth="1"/>
    <col min="4867" max="4868" width="37.7109375" style="10" customWidth="1"/>
    <col min="4869" max="4869" width="36.42578125" style="10" customWidth="1"/>
    <col min="4870" max="4870" width="11.28515625" style="10" customWidth="1"/>
    <col min="4871" max="5120" width="9.140625" style="10"/>
    <col min="5121" max="5121" width="10.5703125" style="10" customWidth="1"/>
    <col min="5122" max="5122" width="23.5703125" style="10" customWidth="1"/>
    <col min="5123" max="5124" width="37.7109375" style="10" customWidth="1"/>
    <col min="5125" max="5125" width="36.42578125" style="10" customWidth="1"/>
    <col min="5126" max="5126" width="11.28515625" style="10" customWidth="1"/>
    <col min="5127" max="5376" width="9.140625" style="10"/>
    <col min="5377" max="5377" width="10.5703125" style="10" customWidth="1"/>
    <col min="5378" max="5378" width="23.5703125" style="10" customWidth="1"/>
    <col min="5379" max="5380" width="37.7109375" style="10" customWidth="1"/>
    <col min="5381" max="5381" width="36.42578125" style="10" customWidth="1"/>
    <col min="5382" max="5382" width="11.28515625" style="10" customWidth="1"/>
    <col min="5383" max="5632" width="9.140625" style="10"/>
    <col min="5633" max="5633" width="10.5703125" style="10" customWidth="1"/>
    <col min="5634" max="5634" width="23.5703125" style="10" customWidth="1"/>
    <col min="5635" max="5636" width="37.7109375" style="10" customWidth="1"/>
    <col min="5637" max="5637" width="36.42578125" style="10" customWidth="1"/>
    <col min="5638" max="5638" width="11.28515625" style="10" customWidth="1"/>
    <col min="5639" max="5888" width="9.140625" style="10"/>
    <col min="5889" max="5889" width="10.5703125" style="10" customWidth="1"/>
    <col min="5890" max="5890" width="23.5703125" style="10" customWidth="1"/>
    <col min="5891" max="5892" width="37.7109375" style="10" customWidth="1"/>
    <col min="5893" max="5893" width="36.42578125" style="10" customWidth="1"/>
    <col min="5894" max="5894" width="11.28515625" style="10" customWidth="1"/>
    <col min="5895" max="6144" width="9.140625" style="10"/>
    <col min="6145" max="6145" width="10.5703125" style="10" customWidth="1"/>
    <col min="6146" max="6146" width="23.5703125" style="10" customWidth="1"/>
    <col min="6147" max="6148" width="37.7109375" style="10" customWidth="1"/>
    <col min="6149" max="6149" width="36.42578125" style="10" customWidth="1"/>
    <col min="6150" max="6150" width="11.28515625" style="10" customWidth="1"/>
    <col min="6151" max="6400" width="9.140625" style="10"/>
    <col min="6401" max="6401" width="10.5703125" style="10" customWidth="1"/>
    <col min="6402" max="6402" width="23.5703125" style="10" customWidth="1"/>
    <col min="6403" max="6404" width="37.7109375" style="10" customWidth="1"/>
    <col min="6405" max="6405" width="36.42578125" style="10" customWidth="1"/>
    <col min="6406" max="6406" width="11.28515625" style="10" customWidth="1"/>
    <col min="6407" max="6656" width="9.140625" style="10"/>
    <col min="6657" max="6657" width="10.5703125" style="10" customWidth="1"/>
    <col min="6658" max="6658" width="23.5703125" style="10" customWidth="1"/>
    <col min="6659" max="6660" width="37.7109375" style="10" customWidth="1"/>
    <col min="6661" max="6661" width="36.42578125" style="10" customWidth="1"/>
    <col min="6662" max="6662" width="11.28515625" style="10" customWidth="1"/>
    <col min="6663" max="6912" width="9.140625" style="10"/>
    <col min="6913" max="6913" width="10.5703125" style="10" customWidth="1"/>
    <col min="6914" max="6914" width="23.5703125" style="10" customWidth="1"/>
    <col min="6915" max="6916" width="37.7109375" style="10" customWidth="1"/>
    <col min="6917" max="6917" width="36.42578125" style="10" customWidth="1"/>
    <col min="6918" max="6918" width="11.28515625" style="10" customWidth="1"/>
    <col min="6919" max="7168" width="9.140625" style="10"/>
    <col min="7169" max="7169" width="10.5703125" style="10" customWidth="1"/>
    <col min="7170" max="7170" width="23.5703125" style="10" customWidth="1"/>
    <col min="7171" max="7172" width="37.7109375" style="10" customWidth="1"/>
    <col min="7173" max="7173" width="36.42578125" style="10" customWidth="1"/>
    <col min="7174" max="7174" width="11.28515625" style="10" customWidth="1"/>
    <col min="7175" max="7424" width="9.140625" style="10"/>
    <col min="7425" max="7425" width="10.5703125" style="10" customWidth="1"/>
    <col min="7426" max="7426" width="23.5703125" style="10" customWidth="1"/>
    <col min="7427" max="7428" width="37.7109375" style="10" customWidth="1"/>
    <col min="7429" max="7429" width="36.42578125" style="10" customWidth="1"/>
    <col min="7430" max="7430" width="11.28515625" style="10" customWidth="1"/>
    <col min="7431" max="7680" width="9.140625" style="10"/>
    <col min="7681" max="7681" width="10.5703125" style="10" customWidth="1"/>
    <col min="7682" max="7682" width="23.5703125" style="10" customWidth="1"/>
    <col min="7683" max="7684" width="37.7109375" style="10" customWidth="1"/>
    <col min="7685" max="7685" width="36.42578125" style="10" customWidth="1"/>
    <col min="7686" max="7686" width="11.28515625" style="10" customWidth="1"/>
    <col min="7687" max="7936" width="9.140625" style="10"/>
    <col min="7937" max="7937" width="10.5703125" style="10" customWidth="1"/>
    <col min="7938" max="7938" width="23.5703125" style="10" customWidth="1"/>
    <col min="7939" max="7940" width="37.7109375" style="10" customWidth="1"/>
    <col min="7941" max="7941" width="36.42578125" style="10" customWidth="1"/>
    <col min="7942" max="7942" width="11.28515625" style="10" customWidth="1"/>
    <col min="7943" max="8192" width="9.140625" style="10"/>
    <col min="8193" max="8193" width="10.5703125" style="10" customWidth="1"/>
    <col min="8194" max="8194" width="23.5703125" style="10" customWidth="1"/>
    <col min="8195" max="8196" width="37.7109375" style="10" customWidth="1"/>
    <col min="8197" max="8197" width="36.42578125" style="10" customWidth="1"/>
    <col min="8198" max="8198" width="11.28515625" style="10" customWidth="1"/>
    <col min="8199" max="8448" width="9.140625" style="10"/>
    <col min="8449" max="8449" width="10.5703125" style="10" customWidth="1"/>
    <col min="8450" max="8450" width="23.5703125" style="10" customWidth="1"/>
    <col min="8451" max="8452" width="37.7109375" style="10" customWidth="1"/>
    <col min="8453" max="8453" width="36.42578125" style="10" customWidth="1"/>
    <col min="8454" max="8454" width="11.28515625" style="10" customWidth="1"/>
    <col min="8455" max="8704" width="9.140625" style="10"/>
    <col min="8705" max="8705" width="10.5703125" style="10" customWidth="1"/>
    <col min="8706" max="8706" width="23.5703125" style="10" customWidth="1"/>
    <col min="8707" max="8708" width="37.7109375" style="10" customWidth="1"/>
    <col min="8709" max="8709" width="36.42578125" style="10" customWidth="1"/>
    <col min="8710" max="8710" width="11.28515625" style="10" customWidth="1"/>
    <col min="8711" max="8960" width="9.140625" style="10"/>
    <col min="8961" max="8961" width="10.5703125" style="10" customWidth="1"/>
    <col min="8962" max="8962" width="23.5703125" style="10" customWidth="1"/>
    <col min="8963" max="8964" width="37.7109375" style="10" customWidth="1"/>
    <col min="8965" max="8965" width="36.42578125" style="10" customWidth="1"/>
    <col min="8966" max="8966" width="11.28515625" style="10" customWidth="1"/>
    <col min="8967" max="9216" width="9.140625" style="10"/>
    <col min="9217" max="9217" width="10.5703125" style="10" customWidth="1"/>
    <col min="9218" max="9218" width="23.5703125" style="10" customWidth="1"/>
    <col min="9219" max="9220" width="37.7109375" style="10" customWidth="1"/>
    <col min="9221" max="9221" width="36.42578125" style="10" customWidth="1"/>
    <col min="9222" max="9222" width="11.28515625" style="10" customWidth="1"/>
    <col min="9223" max="9472" width="9.140625" style="10"/>
    <col min="9473" max="9473" width="10.5703125" style="10" customWidth="1"/>
    <col min="9474" max="9474" width="23.5703125" style="10" customWidth="1"/>
    <col min="9475" max="9476" width="37.7109375" style="10" customWidth="1"/>
    <col min="9477" max="9477" width="36.42578125" style="10" customWidth="1"/>
    <col min="9478" max="9478" width="11.28515625" style="10" customWidth="1"/>
    <col min="9479" max="9728" width="9.140625" style="10"/>
    <col min="9729" max="9729" width="10.5703125" style="10" customWidth="1"/>
    <col min="9730" max="9730" width="23.5703125" style="10" customWidth="1"/>
    <col min="9731" max="9732" width="37.7109375" style="10" customWidth="1"/>
    <col min="9733" max="9733" width="36.42578125" style="10" customWidth="1"/>
    <col min="9734" max="9734" width="11.28515625" style="10" customWidth="1"/>
    <col min="9735" max="9984" width="9.140625" style="10"/>
    <col min="9985" max="9985" width="10.5703125" style="10" customWidth="1"/>
    <col min="9986" max="9986" width="23.5703125" style="10" customWidth="1"/>
    <col min="9987" max="9988" width="37.7109375" style="10" customWidth="1"/>
    <col min="9989" max="9989" width="36.42578125" style="10" customWidth="1"/>
    <col min="9990" max="9990" width="11.28515625" style="10" customWidth="1"/>
    <col min="9991" max="10240" width="9.140625" style="10"/>
    <col min="10241" max="10241" width="10.5703125" style="10" customWidth="1"/>
    <col min="10242" max="10242" width="23.5703125" style="10" customWidth="1"/>
    <col min="10243" max="10244" width="37.7109375" style="10" customWidth="1"/>
    <col min="10245" max="10245" width="36.42578125" style="10" customWidth="1"/>
    <col min="10246" max="10246" width="11.28515625" style="10" customWidth="1"/>
    <col min="10247" max="10496" width="9.140625" style="10"/>
    <col min="10497" max="10497" width="10.5703125" style="10" customWidth="1"/>
    <col min="10498" max="10498" width="23.5703125" style="10" customWidth="1"/>
    <col min="10499" max="10500" width="37.7109375" style="10" customWidth="1"/>
    <col min="10501" max="10501" width="36.42578125" style="10" customWidth="1"/>
    <col min="10502" max="10502" width="11.28515625" style="10" customWidth="1"/>
    <col min="10503" max="10752" width="9.140625" style="10"/>
    <col min="10753" max="10753" width="10.5703125" style="10" customWidth="1"/>
    <col min="10754" max="10754" width="23.5703125" style="10" customWidth="1"/>
    <col min="10755" max="10756" width="37.7109375" style="10" customWidth="1"/>
    <col min="10757" max="10757" width="36.42578125" style="10" customWidth="1"/>
    <col min="10758" max="10758" width="11.28515625" style="10" customWidth="1"/>
    <col min="10759" max="11008" width="9.140625" style="10"/>
    <col min="11009" max="11009" width="10.5703125" style="10" customWidth="1"/>
    <col min="11010" max="11010" width="23.5703125" style="10" customWidth="1"/>
    <col min="11011" max="11012" width="37.7109375" style="10" customWidth="1"/>
    <col min="11013" max="11013" width="36.42578125" style="10" customWidth="1"/>
    <col min="11014" max="11014" width="11.28515625" style="10" customWidth="1"/>
    <col min="11015" max="11264" width="9.140625" style="10"/>
    <col min="11265" max="11265" width="10.5703125" style="10" customWidth="1"/>
    <col min="11266" max="11266" width="23.5703125" style="10" customWidth="1"/>
    <col min="11267" max="11268" width="37.7109375" style="10" customWidth="1"/>
    <col min="11269" max="11269" width="36.42578125" style="10" customWidth="1"/>
    <col min="11270" max="11270" width="11.28515625" style="10" customWidth="1"/>
    <col min="11271" max="11520" width="9.140625" style="10"/>
    <col min="11521" max="11521" width="10.5703125" style="10" customWidth="1"/>
    <col min="11522" max="11522" width="23.5703125" style="10" customWidth="1"/>
    <col min="11523" max="11524" width="37.7109375" style="10" customWidth="1"/>
    <col min="11525" max="11525" width="36.42578125" style="10" customWidth="1"/>
    <col min="11526" max="11526" width="11.28515625" style="10" customWidth="1"/>
    <col min="11527" max="11776" width="9.140625" style="10"/>
    <col min="11777" max="11777" width="10.5703125" style="10" customWidth="1"/>
    <col min="11778" max="11778" width="23.5703125" style="10" customWidth="1"/>
    <col min="11779" max="11780" width="37.7109375" style="10" customWidth="1"/>
    <col min="11781" max="11781" width="36.42578125" style="10" customWidth="1"/>
    <col min="11782" max="11782" width="11.28515625" style="10" customWidth="1"/>
    <col min="11783" max="12032" width="9.140625" style="10"/>
    <col min="12033" max="12033" width="10.5703125" style="10" customWidth="1"/>
    <col min="12034" max="12034" width="23.5703125" style="10" customWidth="1"/>
    <col min="12035" max="12036" width="37.7109375" style="10" customWidth="1"/>
    <col min="12037" max="12037" width="36.42578125" style="10" customWidth="1"/>
    <col min="12038" max="12038" width="11.28515625" style="10" customWidth="1"/>
    <col min="12039" max="12288" width="9.140625" style="10"/>
    <col min="12289" max="12289" width="10.5703125" style="10" customWidth="1"/>
    <col min="12290" max="12290" width="23.5703125" style="10" customWidth="1"/>
    <col min="12291" max="12292" width="37.7109375" style="10" customWidth="1"/>
    <col min="12293" max="12293" width="36.42578125" style="10" customWidth="1"/>
    <col min="12294" max="12294" width="11.28515625" style="10" customWidth="1"/>
    <col min="12295" max="12544" width="9.140625" style="10"/>
    <col min="12545" max="12545" width="10.5703125" style="10" customWidth="1"/>
    <col min="12546" max="12546" width="23.5703125" style="10" customWidth="1"/>
    <col min="12547" max="12548" width="37.7109375" style="10" customWidth="1"/>
    <col min="12549" max="12549" width="36.42578125" style="10" customWidth="1"/>
    <col min="12550" max="12550" width="11.28515625" style="10" customWidth="1"/>
    <col min="12551" max="12800" width="9.140625" style="10"/>
    <col min="12801" max="12801" width="10.5703125" style="10" customWidth="1"/>
    <col min="12802" max="12802" width="23.5703125" style="10" customWidth="1"/>
    <col min="12803" max="12804" width="37.7109375" style="10" customWidth="1"/>
    <col min="12805" max="12805" width="36.42578125" style="10" customWidth="1"/>
    <col min="12806" max="12806" width="11.28515625" style="10" customWidth="1"/>
    <col min="12807" max="13056" width="9.140625" style="10"/>
    <col min="13057" max="13057" width="10.5703125" style="10" customWidth="1"/>
    <col min="13058" max="13058" width="23.5703125" style="10" customWidth="1"/>
    <col min="13059" max="13060" width="37.7109375" style="10" customWidth="1"/>
    <col min="13061" max="13061" width="36.42578125" style="10" customWidth="1"/>
    <col min="13062" max="13062" width="11.28515625" style="10" customWidth="1"/>
    <col min="13063" max="13312" width="9.140625" style="10"/>
    <col min="13313" max="13313" width="10.5703125" style="10" customWidth="1"/>
    <col min="13314" max="13314" width="23.5703125" style="10" customWidth="1"/>
    <col min="13315" max="13316" width="37.7109375" style="10" customWidth="1"/>
    <col min="13317" max="13317" width="36.42578125" style="10" customWidth="1"/>
    <col min="13318" max="13318" width="11.28515625" style="10" customWidth="1"/>
    <col min="13319" max="13568" width="9.140625" style="10"/>
    <col min="13569" max="13569" width="10.5703125" style="10" customWidth="1"/>
    <col min="13570" max="13570" width="23.5703125" style="10" customWidth="1"/>
    <col min="13571" max="13572" width="37.7109375" style="10" customWidth="1"/>
    <col min="13573" max="13573" width="36.42578125" style="10" customWidth="1"/>
    <col min="13574" max="13574" width="11.28515625" style="10" customWidth="1"/>
    <col min="13575" max="13824" width="9.140625" style="10"/>
    <col min="13825" max="13825" width="10.5703125" style="10" customWidth="1"/>
    <col min="13826" max="13826" width="23.5703125" style="10" customWidth="1"/>
    <col min="13827" max="13828" width="37.7109375" style="10" customWidth="1"/>
    <col min="13829" max="13829" width="36.42578125" style="10" customWidth="1"/>
    <col min="13830" max="13830" width="11.28515625" style="10" customWidth="1"/>
    <col min="13831" max="14080" width="9.140625" style="10"/>
    <col min="14081" max="14081" width="10.5703125" style="10" customWidth="1"/>
    <col min="14082" max="14082" width="23.5703125" style="10" customWidth="1"/>
    <col min="14083" max="14084" width="37.7109375" style="10" customWidth="1"/>
    <col min="14085" max="14085" width="36.42578125" style="10" customWidth="1"/>
    <col min="14086" max="14086" width="11.28515625" style="10" customWidth="1"/>
    <col min="14087" max="14336" width="9.140625" style="10"/>
    <col min="14337" max="14337" width="10.5703125" style="10" customWidth="1"/>
    <col min="14338" max="14338" width="23.5703125" style="10" customWidth="1"/>
    <col min="14339" max="14340" width="37.7109375" style="10" customWidth="1"/>
    <col min="14341" max="14341" width="36.42578125" style="10" customWidth="1"/>
    <col min="14342" max="14342" width="11.28515625" style="10" customWidth="1"/>
    <col min="14343" max="14592" width="9.140625" style="10"/>
    <col min="14593" max="14593" width="10.5703125" style="10" customWidth="1"/>
    <col min="14594" max="14594" width="23.5703125" style="10" customWidth="1"/>
    <col min="14595" max="14596" width="37.7109375" style="10" customWidth="1"/>
    <col min="14597" max="14597" width="36.42578125" style="10" customWidth="1"/>
    <col min="14598" max="14598" width="11.28515625" style="10" customWidth="1"/>
    <col min="14599" max="14848" width="9.140625" style="10"/>
    <col min="14849" max="14849" width="10.5703125" style="10" customWidth="1"/>
    <col min="14850" max="14850" width="23.5703125" style="10" customWidth="1"/>
    <col min="14851" max="14852" width="37.7109375" style="10" customWidth="1"/>
    <col min="14853" max="14853" width="36.42578125" style="10" customWidth="1"/>
    <col min="14854" max="14854" width="11.28515625" style="10" customWidth="1"/>
    <col min="14855" max="15104" width="9.140625" style="10"/>
    <col min="15105" max="15105" width="10.5703125" style="10" customWidth="1"/>
    <col min="15106" max="15106" width="23.5703125" style="10" customWidth="1"/>
    <col min="15107" max="15108" width="37.7109375" style="10" customWidth="1"/>
    <col min="15109" max="15109" width="36.42578125" style="10" customWidth="1"/>
    <col min="15110" max="15110" width="11.28515625" style="10" customWidth="1"/>
    <col min="15111" max="15360" width="9.140625" style="10"/>
    <col min="15361" max="15361" width="10.5703125" style="10" customWidth="1"/>
    <col min="15362" max="15362" width="23.5703125" style="10" customWidth="1"/>
    <col min="15363" max="15364" width="37.7109375" style="10" customWidth="1"/>
    <col min="15365" max="15365" width="36.42578125" style="10" customWidth="1"/>
    <col min="15366" max="15366" width="11.28515625" style="10" customWidth="1"/>
    <col min="15367" max="15616" width="9.140625" style="10"/>
    <col min="15617" max="15617" width="10.5703125" style="10" customWidth="1"/>
    <col min="15618" max="15618" width="23.5703125" style="10" customWidth="1"/>
    <col min="15619" max="15620" width="37.7109375" style="10" customWidth="1"/>
    <col min="15621" max="15621" width="36.42578125" style="10" customWidth="1"/>
    <col min="15622" max="15622" width="11.28515625" style="10" customWidth="1"/>
    <col min="15623" max="15872" width="9.140625" style="10"/>
    <col min="15873" max="15873" width="10.5703125" style="10" customWidth="1"/>
    <col min="15874" max="15874" width="23.5703125" style="10" customWidth="1"/>
    <col min="15875" max="15876" width="37.7109375" style="10" customWidth="1"/>
    <col min="15877" max="15877" width="36.42578125" style="10" customWidth="1"/>
    <col min="15878" max="15878" width="11.28515625" style="10" customWidth="1"/>
    <col min="15879" max="16128" width="9.140625" style="10"/>
    <col min="16129" max="16129" width="10.5703125" style="10" customWidth="1"/>
    <col min="16130" max="16130" width="23.5703125" style="10" customWidth="1"/>
    <col min="16131" max="16132" width="37.7109375" style="10" customWidth="1"/>
    <col min="16133" max="16133" width="36.42578125" style="10" customWidth="1"/>
    <col min="16134" max="16134" width="11.28515625" style="10" customWidth="1"/>
    <col min="16135" max="16384" width="9.140625" style="10"/>
  </cols>
  <sheetData>
    <row r="1" spans="1:18" ht="20.100000000000001" customHeight="1">
      <c r="A1" s="1204" t="s">
        <v>4163</v>
      </c>
      <c r="B1" s="1204"/>
      <c r="C1" s="1204"/>
      <c r="D1" s="1204"/>
    </row>
    <row r="2" spans="1:18" ht="20.100000000000001" customHeight="1">
      <c r="A2" s="492"/>
      <c r="B2" s="492"/>
      <c r="C2" s="492"/>
      <c r="D2" s="493"/>
    </row>
    <row r="3" spans="1:18" ht="20.100000000000001" customHeight="1">
      <c r="A3" s="1205" t="s">
        <v>4202</v>
      </c>
      <c r="B3" s="1205"/>
      <c r="C3" s="1205"/>
      <c r="D3" s="1205"/>
    </row>
    <row r="4" spans="1:18" s="13" customFormat="1" ht="67.5" customHeight="1">
      <c r="A4" s="989" t="str">
        <f>TITLE!A2</f>
        <v>Bid Enquiry No:KPTCL/CEE/T(O)Z/BZ/TTK-34/2025-26
Indent No:KPTCL/2026-27/SS/WORK_INDENT3882</v>
      </c>
      <c r="B4" s="989"/>
      <c r="C4" s="989"/>
      <c r="D4" s="989"/>
      <c r="E4" s="11"/>
      <c r="F4" s="11"/>
      <c r="G4" s="11"/>
      <c r="H4" s="11"/>
      <c r="I4" s="11"/>
      <c r="J4" s="11"/>
      <c r="K4" s="11"/>
      <c r="L4" s="11"/>
      <c r="M4" s="11"/>
      <c r="N4" s="11"/>
      <c r="O4" s="12"/>
      <c r="P4" s="12"/>
      <c r="Q4" s="12"/>
    </row>
    <row r="5" spans="1:18" s="13" customFormat="1" ht="20.25" customHeight="1">
      <c r="A5" s="492"/>
      <c r="B5" s="492"/>
      <c r="C5" s="492"/>
      <c r="D5" s="493"/>
      <c r="E5" s="11"/>
      <c r="F5" s="11"/>
      <c r="G5" s="107"/>
      <c r="H5" s="107"/>
      <c r="I5" s="107"/>
      <c r="J5" s="107"/>
      <c r="K5" s="107"/>
      <c r="L5" s="107"/>
      <c r="M5" s="11"/>
      <c r="N5" s="11"/>
      <c r="O5" s="12"/>
      <c r="P5" s="12"/>
      <c r="Q5" s="12"/>
    </row>
    <row r="6" spans="1:18" ht="98.25" customHeight="1">
      <c r="A6"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5"/>
      <c r="C6" s="865"/>
      <c r="D6" s="865"/>
      <c r="E6" s="23"/>
      <c r="F6" s="23"/>
      <c r="G6" s="23"/>
      <c r="H6" s="23"/>
      <c r="I6" s="23"/>
      <c r="J6" s="23"/>
      <c r="K6" s="23"/>
      <c r="L6" s="23"/>
      <c r="M6" s="23"/>
      <c r="N6" s="23"/>
      <c r="O6" s="23"/>
      <c r="P6" s="23"/>
      <c r="Q6" s="23"/>
      <c r="R6" s="23"/>
    </row>
    <row r="7" spans="1:18" ht="23.25">
      <c r="A7" s="107"/>
      <c r="B7" s="485"/>
      <c r="C7" s="485"/>
      <c r="D7" s="485"/>
      <c r="E7" s="11"/>
      <c r="F7" s="11"/>
      <c r="G7" s="11"/>
      <c r="H7" s="11"/>
      <c r="I7" s="11"/>
      <c r="J7" s="11"/>
      <c r="K7" s="11"/>
      <c r="L7" s="11"/>
      <c r="M7" s="486"/>
      <c r="N7" s="486"/>
      <c r="O7" s="14"/>
      <c r="P7" s="14"/>
      <c r="Q7" s="14"/>
    </row>
    <row r="8" spans="1:18" ht="20.100000000000001" customHeight="1">
      <c r="A8" s="851" t="s">
        <v>4165</v>
      </c>
      <c r="B8" s="851"/>
      <c r="C8" s="851"/>
      <c r="D8" s="851"/>
    </row>
    <row r="9" spans="1:18" ht="17.25" customHeight="1">
      <c r="A9" s="1206" t="s">
        <v>4203</v>
      </c>
      <c r="B9" s="1206"/>
      <c r="C9" s="1206"/>
      <c r="D9" s="1206"/>
    </row>
    <row r="10" spans="1:18" ht="20.100000000000001" customHeight="1">
      <c r="B10" s="494" t="s">
        <v>4167</v>
      </c>
    </row>
    <row r="11" spans="1:18" ht="63.75" customHeight="1">
      <c r="B11" s="1128"/>
      <c r="C11" s="1128"/>
    </row>
    <row r="12" spans="1:18" ht="20.100000000000001" customHeight="1">
      <c r="A12" s="105"/>
      <c r="C12" s="105"/>
    </row>
    <row r="13" spans="1:18" ht="20.100000000000001" customHeight="1">
      <c r="A13" s="105"/>
      <c r="C13" s="105"/>
      <c r="D13" s="488"/>
    </row>
    <row r="14" spans="1:18" ht="47.25">
      <c r="B14" s="76" t="s">
        <v>131</v>
      </c>
      <c r="C14" s="465" t="s">
        <v>4204</v>
      </c>
      <c r="D14" s="495"/>
    </row>
    <row r="15" spans="1:18" ht="33" customHeight="1">
      <c r="B15" s="76"/>
      <c r="C15" s="465" t="s">
        <v>4205</v>
      </c>
      <c r="D15" s="495"/>
    </row>
    <row r="16" spans="1:18" ht="36" customHeight="1">
      <c r="B16" s="76"/>
      <c r="C16" s="465" t="s">
        <v>4206</v>
      </c>
      <c r="D16" s="495"/>
    </row>
    <row r="17" spans="1:15" ht="30" customHeight="1">
      <c r="B17" s="76"/>
      <c r="C17" s="465" t="s">
        <v>4207</v>
      </c>
      <c r="D17" s="495"/>
      <c r="J17" s="10" t="s">
        <v>499</v>
      </c>
    </row>
    <row r="18" spans="1:15" ht="30" customHeight="1">
      <c r="B18" s="76"/>
      <c r="C18" s="465" t="s">
        <v>4208</v>
      </c>
      <c r="D18" s="495"/>
    </row>
    <row r="19" spans="1:15" ht="30" customHeight="1">
      <c r="B19" s="76"/>
      <c r="C19" s="465" t="s">
        <v>4209</v>
      </c>
      <c r="D19" s="495"/>
    </row>
    <row r="20" spans="1:15" ht="30" customHeight="1">
      <c r="B20" s="76"/>
      <c r="C20" s="465" t="s">
        <v>4210</v>
      </c>
      <c r="D20" s="495"/>
    </row>
    <row r="21" spans="1:15" ht="56.25" customHeight="1">
      <c r="B21" s="76" t="s">
        <v>135</v>
      </c>
      <c r="C21" s="465" t="s">
        <v>4211</v>
      </c>
      <c r="D21" s="495"/>
    </row>
    <row r="22" spans="1:15" ht="31.5">
      <c r="B22" s="76" t="s">
        <v>2595</v>
      </c>
      <c r="C22" s="465" t="s">
        <v>4212</v>
      </c>
      <c r="D22" s="496"/>
    </row>
    <row r="23" spans="1:15" ht="15.75">
      <c r="B23" s="76"/>
      <c r="C23" s="465" t="s">
        <v>4213</v>
      </c>
      <c r="D23" s="496"/>
    </row>
    <row r="24" spans="1:15" ht="47.25">
      <c r="B24" s="76" t="s">
        <v>1884</v>
      </c>
      <c r="C24" s="465" t="s">
        <v>4214</v>
      </c>
      <c r="D24" s="496"/>
    </row>
    <row r="25" spans="1:15" ht="30" customHeight="1">
      <c r="B25" s="76"/>
      <c r="C25" s="465" t="s">
        <v>4215</v>
      </c>
      <c r="D25" s="496"/>
    </row>
    <row r="26" spans="1:15" ht="36" customHeight="1">
      <c r="B26" s="76" t="s">
        <v>2637</v>
      </c>
      <c r="C26" s="465" t="s">
        <v>4216</v>
      </c>
      <c r="D26" s="496"/>
    </row>
    <row r="27" spans="1:15" ht="15.75">
      <c r="A27" s="16"/>
      <c r="B27" s="34"/>
    </row>
    <row r="28" spans="1:15" ht="17.25" customHeight="1">
      <c r="A28" s="1203" t="s">
        <v>4217</v>
      </c>
      <c r="B28" s="1203"/>
      <c r="C28" s="13"/>
      <c r="D28" s="497"/>
    </row>
    <row r="29" spans="1:15" ht="33" customHeight="1">
      <c r="A29" s="1203" t="s">
        <v>4218</v>
      </c>
      <c r="B29" s="1203"/>
      <c r="C29" s="1203"/>
      <c r="D29" s="1203"/>
    </row>
    <row r="31" spans="1:15" ht="30" customHeight="1">
      <c r="A31" s="50" t="s">
        <v>4201</v>
      </c>
      <c r="B31" s="365"/>
      <c r="C31" s="151" t="s">
        <v>102</v>
      </c>
      <c r="D31" s="357"/>
      <c r="E31" s="123"/>
      <c r="F31" s="123"/>
      <c r="G31" s="123"/>
      <c r="M31" s="50"/>
      <c r="N31" s="50"/>
      <c r="O31" s="50"/>
    </row>
    <row r="32" spans="1:15" ht="30" customHeight="1">
      <c r="A32" s="50" t="s">
        <v>61</v>
      </c>
      <c r="B32" s="365"/>
      <c r="C32" s="151" t="s">
        <v>75</v>
      </c>
      <c r="D32" s="357"/>
      <c r="E32" s="123"/>
      <c r="F32" s="123"/>
      <c r="G32" s="123"/>
      <c r="M32" s="50"/>
      <c r="N32" s="50"/>
      <c r="O32" s="50"/>
    </row>
    <row r="33" spans="3:4" ht="30" customHeight="1">
      <c r="C33" s="151" t="s">
        <v>163</v>
      </c>
      <c r="D33" s="357"/>
    </row>
  </sheetData>
  <sheetProtection algorithmName="SHA-512" hashValue="RcmcFwA0pHbHbgyaW2k35xxw3t4wl1x464BT6REY6mUms32yqZ184JN4uiyIauQCPP6rD1QuxWa/De868V343g==" saltValue="0q4xl3I5MoBG/MILlN+pBg==" spinCount="100000" sheet="1" objects="1" scenarios="1"/>
  <mergeCells count="9">
    <mergeCell ref="B11:C11"/>
    <mergeCell ref="A28:B28"/>
    <mergeCell ref="A29:D29"/>
    <mergeCell ref="A1:D1"/>
    <mergeCell ref="A3:D3"/>
    <mergeCell ref="A4:D4"/>
    <mergeCell ref="A6:D6"/>
    <mergeCell ref="A8:D8"/>
    <mergeCell ref="A9:D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R44"/>
  <sheetViews>
    <sheetView topLeftCell="A6" workbookViewId="0">
      <selection activeCell="D10" sqref="D10"/>
    </sheetView>
  </sheetViews>
  <sheetFormatPr defaultRowHeight="12.75"/>
  <cols>
    <col min="1" max="1" width="7.7109375" style="10" customWidth="1"/>
    <col min="2" max="8" width="30.7109375" style="10" customWidth="1"/>
    <col min="9" max="256" width="9.140625" style="10"/>
    <col min="257" max="257" width="7.7109375" style="10" customWidth="1"/>
    <col min="258" max="264" width="30.7109375" style="10" customWidth="1"/>
    <col min="265" max="512" width="9.140625" style="10"/>
    <col min="513" max="513" width="7.7109375" style="10" customWidth="1"/>
    <col min="514" max="520" width="30.7109375" style="10" customWidth="1"/>
    <col min="521" max="768" width="9.140625" style="10"/>
    <col min="769" max="769" width="7.7109375" style="10" customWidth="1"/>
    <col min="770" max="776" width="30.7109375" style="10" customWidth="1"/>
    <col min="777" max="1024" width="9.140625" style="10"/>
    <col min="1025" max="1025" width="7.7109375" style="10" customWidth="1"/>
    <col min="1026" max="1032" width="30.7109375" style="10" customWidth="1"/>
    <col min="1033" max="1280" width="9.140625" style="10"/>
    <col min="1281" max="1281" width="7.7109375" style="10" customWidth="1"/>
    <col min="1282" max="1288" width="30.7109375" style="10" customWidth="1"/>
    <col min="1289" max="1536" width="9.140625" style="10"/>
    <col min="1537" max="1537" width="7.7109375" style="10" customWidth="1"/>
    <col min="1538" max="1544" width="30.7109375" style="10" customWidth="1"/>
    <col min="1545" max="1792" width="9.140625" style="10"/>
    <col min="1793" max="1793" width="7.7109375" style="10" customWidth="1"/>
    <col min="1794" max="1800" width="30.7109375" style="10" customWidth="1"/>
    <col min="1801" max="2048" width="9.140625" style="10"/>
    <col min="2049" max="2049" width="7.7109375" style="10" customWidth="1"/>
    <col min="2050" max="2056" width="30.7109375" style="10" customWidth="1"/>
    <col min="2057" max="2304" width="9.140625" style="10"/>
    <col min="2305" max="2305" width="7.7109375" style="10" customWidth="1"/>
    <col min="2306" max="2312" width="30.7109375" style="10" customWidth="1"/>
    <col min="2313" max="2560" width="9.140625" style="10"/>
    <col min="2561" max="2561" width="7.7109375" style="10" customWidth="1"/>
    <col min="2562" max="2568" width="30.7109375" style="10" customWidth="1"/>
    <col min="2569" max="2816" width="9.140625" style="10"/>
    <col min="2817" max="2817" width="7.7109375" style="10" customWidth="1"/>
    <col min="2818" max="2824" width="30.7109375" style="10" customWidth="1"/>
    <col min="2825" max="3072" width="9.140625" style="10"/>
    <col min="3073" max="3073" width="7.7109375" style="10" customWidth="1"/>
    <col min="3074" max="3080" width="30.7109375" style="10" customWidth="1"/>
    <col min="3081" max="3328" width="9.140625" style="10"/>
    <col min="3329" max="3329" width="7.7109375" style="10" customWidth="1"/>
    <col min="3330" max="3336" width="30.7109375" style="10" customWidth="1"/>
    <col min="3337" max="3584" width="9.140625" style="10"/>
    <col min="3585" max="3585" width="7.7109375" style="10" customWidth="1"/>
    <col min="3586" max="3592" width="30.7109375" style="10" customWidth="1"/>
    <col min="3593" max="3840" width="9.140625" style="10"/>
    <col min="3841" max="3841" width="7.7109375" style="10" customWidth="1"/>
    <col min="3842" max="3848" width="30.7109375" style="10" customWidth="1"/>
    <col min="3849" max="4096" width="9.140625" style="10"/>
    <col min="4097" max="4097" width="7.7109375" style="10" customWidth="1"/>
    <col min="4098" max="4104" width="30.7109375" style="10" customWidth="1"/>
    <col min="4105" max="4352" width="9.140625" style="10"/>
    <col min="4353" max="4353" width="7.7109375" style="10" customWidth="1"/>
    <col min="4354" max="4360" width="30.7109375" style="10" customWidth="1"/>
    <col min="4361" max="4608" width="9.140625" style="10"/>
    <col min="4609" max="4609" width="7.7109375" style="10" customWidth="1"/>
    <col min="4610" max="4616" width="30.7109375" style="10" customWidth="1"/>
    <col min="4617" max="4864" width="9.140625" style="10"/>
    <col min="4865" max="4865" width="7.7109375" style="10" customWidth="1"/>
    <col min="4866" max="4872" width="30.7109375" style="10" customWidth="1"/>
    <col min="4873" max="5120" width="9.140625" style="10"/>
    <col min="5121" max="5121" width="7.7109375" style="10" customWidth="1"/>
    <col min="5122" max="5128" width="30.7109375" style="10" customWidth="1"/>
    <col min="5129" max="5376" width="9.140625" style="10"/>
    <col min="5377" max="5377" width="7.7109375" style="10" customWidth="1"/>
    <col min="5378" max="5384" width="30.7109375" style="10" customWidth="1"/>
    <col min="5385" max="5632" width="9.140625" style="10"/>
    <col min="5633" max="5633" width="7.7109375" style="10" customWidth="1"/>
    <col min="5634" max="5640" width="30.7109375" style="10" customWidth="1"/>
    <col min="5641" max="5888" width="9.140625" style="10"/>
    <col min="5889" max="5889" width="7.7109375" style="10" customWidth="1"/>
    <col min="5890" max="5896" width="30.7109375" style="10" customWidth="1"/>
    <col min="5897" max="6144" width="9.140625" style="10"/>
    <col min="6145" max="6145" width="7.7109375" style="10" customWidth="1"/>
    <col min="6146" max="6152" width="30.7109375" style="10" customWidth="1"/>
    <col min="6153" max="6400" width="9.140625" style="10"/>
    <col min="6401" max="6401" width="7.7109375" style="10" customWidth="1"/>
    <col min="6402" max="6408" width="30.7109375" style="10" customWidth="1"/>
    <col min="6409" max="6656" width="9.140625" style="10"/>
    <col min="6657" max="6657" width="7.7109375" style="10" customWidth="1"/>
    <col min="6658" max="6664" width="30.7109375" style="10" customWidth="1"/>
    <col min="6665" max="6912" width="9.140625" style="10"/>
    <col min="6913" max="6913" width="7.7109375" style="10" customWidth="1"/>
    <col min="6914" max="6920" width="30.7109375" style="10" customWidth="1"/>
    <col min="6921" max="7168" width="9.140625" style="10"/>
    <col min="7169" max="7169" width="7.7109375" style="10" customWidth="1"/>
    <col min="7170" max="7176" width="30.7109375" style="10" customWidth="1"/>
    <col min="7177" max="7424" width="9.140625" style="10"/>
    <col min="7425" max="7425" width="7.7109375" style="10" customWidth="1"/>
    <col min="7426" max="7432" width="30.7109375" style="10" customWidth="1"/>
    <col min="7433" max="7680" width="9.140625" style="10"/>
    <col min="7681" max="7681" width="7.7109375" style="10" customWidth="1"/>
    <col min="7682" max="7688" width="30.7109375" style="10" customWidth="1"/>
    <col min="7689" max="7936" width="9.140625" style="10"/>
    <col min="7937" max="7937" width="7.7109375" style="10" customWidth="1"/>
    <col min="7938" max="7944" width="30.7109375" style="10" customWidth="1"/>
    <col min="7945" max="8192" width="9.140625" style="10"/>
    <col min="8193" max="8193" width="7.7109375" style="10" customWidth="1"/>
    <col min="8194" max="8200" width="30.7109375" style="10" customWidth="1"/>
    <col min="8201" max="8448" width="9.140625" style="10"/>
    <col min="8449" max="8449" width="7.7109375" style="10" customWidth="1"/>
    <col min="8450" max="8456" width="30.7109375" style="10" customWidth="1"/>
    <col min="8457" max="8704" width="9.140625" style="10"/>
    <col min="8705" max="8705" width="7.7109375" style="10" customWidth="1"/>
    <col min="8706" max="8712" width="30.7109375" style="10" customWidth="1"/>
    <col min="8713" max="8960" width="9.140625" style="10"/>
    <col min="8961" max="8961" width="7.7109375" style="10" customWidth="1"/>
    <col min="8962" max="8968" width="30.7109375" style="10" customWidth="1"/>
    <col min="8969" max="9216" width="9.140625" style="10"/>
    <col min="9217" max="9217" width="7.7109375" style="10" customWidth="1"/>
    <col min="9218" max="9224" width="30.7109375" style="10" customWidth="1"/>
    <col min="9225" max="9472" width="9.140625" style="10"/>
    <col min="9473" max="9473" width="7.7109375" style="10" customWidth="1"/>
    <col min="9474" max="9480" width="30.7109375" style="10" customWidth="1"/>
    <col min="9481" max="9728" width="9.140625" style="10"/>
    <col min="9729" max="9729" width="7.7109375" style="10" customWidth="1"/>
    <col min="9730" max="9736" width="30.7109375" style="10" customWidth="1"/>
    <col min="9737" max="9984" width="9.140625" style="10"/>
    <col min="9985" max="9985" width="7.7109375" style="10" customWidth="1"/>
    <col min="9986" max="9992" width="30.7109375" style="10" customWidth="1"/>
    <col min="9993" max="10240" width="9.140625" style="10"/>
    <col min="10241" max="10241" width="7.7109375" style="10" customWidth="1"/>
    <col min="10242" max="10248" width="30.7109375" style="10" customWidth="1"/>
    <col min="10249" max="10496" width="9.140625" style="10"/>
    <col min="10497" max="10497" width="7.7109375" style="10" customWidth="1"/>
    <col min="10498" max="10504" width="30.7109375" style="10" customWidth="1"/>
    <col min="10505" max="10752" width="9.140625" style="10"/>
    <col min="10753" max="10753" width="7.7109375" style="10" customWidth="1"/>
    <col min="10754" max="10760" width="30.7109375" style="10" customWidth="1"/>
    <col min="10761" max="11008" width="9.140625" style="10"/>
    <col min="11009" max="11009" width="7.7109375" style="10" customWidth="1"/>
    <col min="11010" max="11016" width="30.7109375" style="10" customWidth="1"/>
    <col min="11017" max="11264" width="9.140625" style="10"/>
    <col min="11265" max="11265" width="7.7109375" style="10" customWidth="1"/>
    <col min="11266" max="11272" width="30.7109375" style="10" customWidth="1"/>
    <col min="11273" max="11520" width="9.140625" style="10"/>
    <col min="11521" max="11521" width="7.7109375" style="10" customWidth="1"/>
    <col min="11522" max="11528" width="30.7109375" style="10" customWidth="1"/>
    <col min="11529" max="11776" width="9.140625" style="10"/>
    <col min="11777" max="11777" width="7.7109375" style="10" customWidth="1"/>
    <col min="11778" max="11784" width="30.7109375" style="10" customWidth="1"/>
    <col min="11785" max="12032" width="9.140625" style="10"/>
    <col min="12033" max="12033" width="7.7109375" style="10" customWidth="1"/>
    <col min="12034" max="12040" width="30.7109375" style="10" customWidth="1"/>
    <col min="12041" max="12288" width="9.140625" style="10"/>
    <col min="12289" max="12289" width="7.7109375" style="10" customWidth="1"/>
    <col min="12290" max="12296" width="30.7109375" style="10" customWidth="1"/>
    <col min="12297" max="12544" width="9.140625" style="10"/>
    <col min="12545" max="12545" width="7.7109375" style="10" customWidth="1"/>
    <col min="12546" max="12552" width="30.7109375" style="10" customWidth="1"/>
    <col min="12553" max="12800" width="9.140625" style="10"/>
    <col min="12801" max="12801" width="7.7109375" style="10" customWidth="1"/>
    <col min="12802" max="12808" width="30.7109375" style="10" customWidth="1"/>
    <col min="12809" max="13056" width="9.140625" style="10"/>
    <col min="13057" max="13057" width="7.7109375" style="10" customWidth="1"/>
    <col min="13058" max="13064" width="30.7109375" style="10" customWidth="1"/>
    <col min="13065" max="13312" width="9.140625" style="10"/>
    <col min="13313" max="13313" width="7.7109375" style="10" customWidth="1"/>
    <col min="13314" max="13320" width="30.7109375" style="10" customWidth="1"/>
    <col min="13321" max="13568" width="9.140625" style="10"/>
    <col min="13569" max="13569" width="7.7109375" style="10" customWidth="1"/>
    <col min="13570" max="13576" width="30.7109375" style="10" customWidth="1"/>
    <col min="13577" max="13824" width="9.140625" style="10"/>
    <col min="13825" max="13825" width="7.7109375" style="10" customWidth="1"/>
    <col min="13826" max="13832" width="30.7109375" style="10" customWidth="1"/>
    <col min="13833" max="14080" width="9.140625" style="10"/>
    <col min="14081" max="14081" width="7.7109375" style="10" customWidth="1"/>
    <col min="14082" max="14088" width="30.7109375" style="10" customWidth="1"/>
    <col min="14089" max="14336" width="9.140625" style="10"/>
    <col min="14337" max="14337" width="7.7109375" style="10" customWidth="1"/>
    <col min="14338" max="14344" width="30.7109375" style="10" customWidth="1"/>
    <col min="14345" max="14592" width="9.140625" style="10"/>
    <col min="14593" max="14593" width="7.7109375" style="10" customWidth="1"/>
    <col min="14594" max="14600" width="30.7109375" style="10" customWidth="1"/>
    <col min="14601" max="14848" width="9.140625" style="10"/>
    <col min="14849" max="14849" width="7.7109375" style="10" customWidth="1"/>
    <col min="14850" max="14856" width="30.7109375" style="10" customWidth="1"/>
    <col min="14857" max="15104" width="9.140625" style="10"/>
    <col min="15105" max="15105" width="7.7109375" style="10" customWidth="1"/>
    <col min="15106" max="15112" width="30.7109375" style="10" customWidth="1"/>
    <col min="15113" max="15360" width="9.140625" style="10"/>
    <col min="15361" max="15361" width="7.7109375" style="10" customWidth="1"/>
    <col min="15362" max="15368" width="30.7109375" style="10" customWidth="1"/>
    <col min="15369" max="15616" width="9.140625" style="10"/>
    <col min="15617" max="15617" width="7.7109375" style="10" customWidth="1"/>
    <col min="15618" max="15624" width="30.7109375" style="10" customWidth="1"/>
    <col min="15625" max="15872" width="9.140625" style="10"/>
    <col min="15873" max="15873" width="7.7109375" style="10" customWidth="1"/>
    <col min="15874" max="15880" width="30.7109375" style="10" customWidth="1"/>
    <col min="15881" max="16128" width="9.140625" style="10"/>
    <col min="16129" max="16129" width="7.7109375" style="10" customWidth="1"/>
    <col min="16130" max="16136" width="30.7109375" style="10" customWidth="1"/>
    <col min="16137" max="16384" width="9.140625" style="10"/>
  </cols>
  <sheetData>
    <row r="1" spans="1:18" s="492" customFormat="1" ht="18.75">
      <c r="A1" s="50"/>
      <c r="B1" s="50"/>
      <c r="C1" s="50"/>
      <c r="D1" s="50"/>
      <c r="E1" s="851" t="s">
        <v>4219</v>
      </c>
      <c r="F1" s="851"/>
    </row>
    <row r="2" spans="1:18" s="492" customFormat="1" ht="18" customHeight="1">
      <c r="A2" s="1204" t="s">
        <v>0</v>
      </c>
      <c r="B2" s="1204"/>
      <c r="C2" s="1204"/>
      <c r="D2" s="1204"/>
      <c r="E2" s="1204"/>
      <c r="F2" s="1204"/>
    </row>
    <row r="3" spans="1:18" s="492" customFormat="1" ht="18" customHeight="1">
      <c r="A3" s="51"/>
      <c r="B3" s="51"/>
      <c r="C3" s="51"/>
      <c r="D3" s="51"/>
      <c r="E3" s="51"/>
      <c r="F3" s="51"/>
    </row>
    <row r="4" spans="1:18" s="13" customFormat="1" ht="46.5" customHeight="1">
      <c r="A4" s="989" t="str">
        <f>TITLE!A2</f>
        <v>Bid Enquiry No:KPTCL/CEE/T(O)Z/BZ/TTK-34/2025-26
Indent No:KPTCL/2026-27/SS/WORK_INDENT3882</v>
      </c>
      <c r="B4" s="989"/>
      <c r="C4" s="989"/>
      <c r="D4" s="989"/>
      <c r="E4" s="989"/>
      <c r="F4" s="989"/>
      <c r="G4" s="11"/>
      <c r="H4" s="11"/>
      <c r="I4" s="11"/>
      <c r="J4" s="11"/>
      <c r="K4" s="11"/>
      <c r="L4" s="11"/>
      <c r="M4" s="11"/>
      <c r="N4" s="11"/>
      <c r="O4" s="12"/>
      <c r="P4" s="12"/>
      <c r="Q4" s="12"/>
    </row>
    <row r="5" spans="1:18" s="13" customFormat="1" ht="20.25" customHeight="1">
      <c r="A5" s="492"/>
      <c r="B5" s="492"/>
      <c r="C5" s="492"/>
      <c r="D5" s="492"/>
      <c r="E5" s="11"/>
      <c r="F5" s="11"/>
      <c r="G5" s="107"/>
      <c r="H5" s="107"/>
      <c r="I5" s="107"/>
      <c r="J5" s="107"/>
      <c r="K5" s="107"/>
      <c r="L5" s="107"/>
      <c r="M5" s="11"/>
      <c r="N5" s="11"/>
      <c r="O5" s="12"/>
      <c r="P5" s="12"/>
      <c r="Q5" s="12"/>
    </row>
    <row r="6" spans="1:18" ht="62.25" customHeight="1">
      <c r="A6"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2"/>
      <c r="C6" s="862"/>
      <c r="D6" s="862"/>
      <c r="E6" s="862"/>
      <c r="F6" s="862"/>
      <c r="G6" s="23"/>
      <c r="H6" s="23"/>
      <c r="I6" s="23"/>
      <c r="J6" s="23"/>
      <c r="K6" s="23"/>
      <c r="L6" s="23"/>
      <c r="M6" s="23"/>
      <c r="N6" s="23"/>
      <c r="O6" s="23"/>
      <c r="P6" s="23"/>
      <c r="Q6" s="23"/>
      <c r="R6" s="23"/>
    </row>
    <row r="7" spans="1:18" s="492" customFormat="1" ht="18.75">
      <c r="A7" s="51"/>
      <c r="B7" s="51"/>
      <c r="C7" s="51"/>
      <c r="D7" s="51"/>
      <c r="E7" s="51"/>
      <c r="F7" s="51"/>
    </row>
    <row r="8" spans="1:18" s="492" customFormat="1" ht="18.75">
      <c r="A8" s="851" t="s">
        <v>4165</v>
      </c>
      <c r="B8" s="851"/>
      <c r="C8" s="851"/>
      <c r="D8" s="851"/>
      <c r="E8" s="851"/>
      <c r="F8" s="851"/>
    </row>
    <row r="9" spans="1:18" s="492" customFormat="1" ht="18.75">
      <c r="A9" s="851" t="s">
        <v>4220</v>
      </c>
      <c r="B9" s="851"/>
      <c r="C9" s="851"/>
      <c r="D9" s="851"/>
      <c r="E9" s="851"/>
      <c r="F9" s="851"/>
    </row>
    <row r="10" spans="1:18" ht="20.100000000000001" customHeight="1">
      <c r="A10" s="51"/>
      <c r="B10" s="731" t="s">
        <v>72</v>
      </c>
      <c r="C10" s="731"/>
      <c r="D10" s="51"/>
      <c r="E10" s="51"/>
      <c r="F10" s="51"/>
    </row>
    <row r="11" spans="1:18" ht="39" customHeight="1">
      <c r="B11" s="1128"/>
      <c r="C11" s="1128"/>
    </row>
    <row r="12" spans="1:18" ht="15" customHeight="1">
      <c r="B12" s="244"/>
      <c r="C12" s="244"/>
    </row>
    <row r="13" spans="1:18" ht="39.75" customHeight="1">
      <c r="A13" s="140" t="s">
        <v>4221</v>
      </c>
      <c r="B13" s="140" t="s">
        <v>85</v>
      </c>
      <c r="C13" s="140" t="s">
        <v>4222</v>
      </c>
      <c r="D13" s="140" t="s">
        <v>4223</v>
      </c>
      <c r="E13" s="140" t="s">
        <v>4224</v>
      </c>
      <c r="F13" s="140" t="s">
        <v>4225</v>
      </c>
    </row>
    <row r="14" spans="1:18" ht="33.75" customHeight="1">
      <c r="A14" s="76">
        <v>1</v>
      </c>
      <c r="B14" s="498" t="s">
        <v>4226</v>
      </c>
      <c r="C14" s="499"/>
      <c r="D14" s="499"/>
      <c r="E14" s="499"/>
      <c r="F14" s="499"/>
    </row>
    <row r="15" spans="1:18" ht="51" customHeight="1">
      <c r="A15" s="76"/>
      <c r="B15" s="498" t="s">
        <v>4227</v>
      </c>
      <c r="C15" s="499"/>
      <c r="D15" s="499"/>
      <c r="E15" s="499"/>
      <c r="F15" s="499"/>
    </row>
    <row r="16" spans="1:18" ht="21" customHeight="1">
      <c r="A16" s="76">
        <v>2</v>
      </c>
      <c r="B16" s="498" t="s">
        <v>4228</v>
      </c>
      <c r="C16" s="499"/>
      <c r="D16" s="499"/>
      <c r="E16" s="499"/>
      <c r="F16" s="499"/>
    </row>
    <row r="17" spans="1:6" ht="39.950000000000003" customHeight="1">
      <c r="A17" s="76">
        <v>3</v>
      </c>
      <c r="B17" s="498" t="s">
        <v>4229</v>
      </c>
      <c r="C17" s="499"/>
      <c r="D17" s="499"/>
      <c r="E17" s="499"/>
      <c r="F17" s="499"/>
    </row>
    <row r="18" spans="1:6" ht="49.5" customHeight="1">
      <c r="A18" s="76">
        <v>4</v>
      </c>
      <c r="B18" s="498" t="s">
        <v>4230</v>
      </c>
      <c r="C18" s="499"/>
      <c r="D18" s="499"/>
      <c r="E18" s="499"/>
      <c r="F18" s="499"/>
    </row>
    <row r="19" spans="1:6" ht="27" customHeight="1">
      <c r="A19" s="76"/>
      <c r="B19" s="498" t="s">
        <v>4231</v>
      </c>
      <c r="C19" s="499"/>
      <c r="D19" s="499"/>
      <c r="E19" s="499"/>
      <c r="F19" s="499"/>
    </row>
    <row r="20" spans="1:6" ht="33" customHeight="1">
      <c r="A20" s="76"/>
      <c r="B20" s="498" t="s">
        <v>4232</v>
      </c>
      <c r="C20" s="499"/>
      <c r="D20" s="499"/>
      <c r="E20" s="499"/>
      <c r="F20" s="499"/>
    </row>
    <row r="21" spans="1:6" ht="60.75" customHeight="1">
      <c r="A21" s="76">
        <v>5</v>
      </c>
      <c r="B21" s="498" t="s">
        <v>4233</v>
      </c>
      <c r="C21" s="499"/>
      <c r="D21" s="499"/>
      <c r="E21" s="499"/>
      <c r="F21" s="499"/>
    </row>
    <row r="22" spans="1:6" ht="39.950000000000003" customHeight="1">
      <c r="A22" s="76"/>
      <c r="B22" s="498" t="s">
        <v>4234</v>
      </c>
      <c r="C22" s="499"/>
      <c r="D22" s="499"/>
      <c r="E22" s="499"/>
      <c r="F22" s="499"/>
    </row>
    <row r="23" spans="1:6" ht="39.950000000000003" customHeight="1">
      <c r="A23" s="76"/>
      <c r="B23" s="498" t="s">
        <v>4235</v>
      </c>
      <c r="C23" s="499"/>
      <c r="D23" s="499"/>
      <c r="E23" s="499"/>
      <c r="F23" s="499"/>
    </row>
    <row r="24" spans="1:6" ht="62.25" customHeight="1">
      <c r="A24" s="76">
        <v>6</v>
      </c>
      <c r="B24" s="498" t="s">
        <v>4236</v>
      </c>
      <c r="C24" s="499"/>
      <c r="D24" s="499"/>
      <c r="E24" s="499"/>
      <c r="F24" s="499"/>
    </row>
    <row r="25" spans="1:6" ht="39.950000000000003" customHeight="1">
      <c r="A25" s="76"/>
      <c r="B25" s="498" t="s">
        <v>4237</v>
      </c>
      <c r="C25" s="499"/>
      <c r="D25" s="499"/>
      <c r="E25" s="499"/>
      <c r="F25" s="499"/>
    </row>
    <row r="26" spans="1:6" ht="78.75" customHeight="1">
      <c r="A26" s="76"/>
      <c r="B26" s="498" t="s">
        <v>4238</v>
      </c>
      <c r="C26" s="499"/>
      <c r="D26" s="499"/>
      <c r="E26" s="499"/>
      <c r="F26" s="499"/>
    </row>
    <row r="27" spans="1:6" ht="99.75" customHeight="1">
      <c r="A27" s="76"/>
      <c r="B27" s="498" t="s">
        <v>4239</v>
      </c>
      <c r="C27" s="499"/>
      <c r="D27" s="499"/>
      <c r="E27" s="499"/>
      <c r="F27" s="499"/>
    </row>
    <row r="28" spans="1:6" ht="60.75" customHeight="1">
      <c r="A28" s="500"/>
      <c r="B28" s="498" t="s">
        <v>4240</v>
      </c>
      <c r="C28" s="499"/>
      <c r="D28" s="499"/>
      <c r="E28" s="499"/>
      <c r="F28" s="499"/>
    </row>
    <row r="29" spans="1:6" ht="45">
      <c r="A29" s="500"/>
      <c r="B29" s="498" t="s">
        <v>4241</v>
      </c>
      <c r="C29" s="499"/>
      <c r="D29" s="499"/>
      <c r="E29" s="499"/>
      <c r="F29" s="499"/>
    </row>
    <row r="30" spans="1:6" ht="15">
      <c r="A30" s="140">
        <v>6</v>
      </c>
      <c r="B30" s="498" t="s">
        <v>4242</v>
      </c>
      <c r="C30" s="499"/>
      <c r="D30" s="499"/>
      <c r="E30" s="499"/>
      <c r="F30" s="499"/>
    </row>
    <row r="31" spans="1:6" ht="39.950000000000003" customHeight="1">
      <c r="A31" s="76">
        <v>7</v>
      </c>
      <c r="B31" s="498" t="s">
        <v>4243</v>
      </c>
      <c r="C31" s="499"/>
      <c r="D31" s="499"/>
      <c r="E31" s="499"/>
      <c r="F31" s="499"/>
    </row>
    <row r="32" spans="1:6" ht="15.75">
      <c r="A32" s="76">
        <v>8</v>
      </c>
      <c r="B32" s="498" t="s">
        <v>4244</v>
      </c>
      <c r="C32" s="499"/>
      <c r="D32" s="499"/>
      <c r="E32" s="499"/>
      <c r="F32" s="499"/>
    </row>
    <row r="33" spans="1:15" ht="30">
      <c r="A33" s="76">
        <v>9</v>
      </c>
      <c r="B33" s="498" t="s">
        <v>4245</v>
      </c>
      <c r="C33" s="499"/>
      <c r="D33" s="499"/>
      <c r="E33" s="499"/>
      <c r="F33" s="499"/>
    </row>
    <row r="34" spans="1:15" ht="30">
      <c r="A34" s="76">
        <v>10</v>
      </c>
      <c r="B34" s="498" t="s">
        <v>4246</v>
      </c>
      <c r="C34" s="499"/>
      <c r="D34" s="499"/>
      <c r="E34" s="499"/>
      <c r="F34" s="499"/>
    </row>
    <row r="35" spans="1:15" ht="30">
      <c r="A35" s="76">
        <v>11</v>
      </c>
      <c r="B35" s="498" t="s">
        <v>4247</v>
      </c>
      <c r="C35" s="499"/>
      <c r="D35" s="499"/>
      <c r="E35" s="499"/>
      <c r="F35" s="499"/>
    </row>
    <row r="36" spans="1:15" ht="60">
      <c r="A36" s="76">
        <v>12</v>
      </c>
      <c r="B36" s="498" t="s">
        <v>4248</v>
      </c>
      <c r="C36" s="499"/>
      <c r="D36" s="499"/>
      <c r="E36" s="499"/>
      <c r="F36" s="499"/>
    </row>
    <row r="37" spans="1:15" ht="30">
      <c r="A37" s="76">
        <v>13</v>
      </c>
      <c r="B37" s="498" t="s">
        <v>4249</v>
      </c>
      <c r="C37" s="499"/>
      <c r="D37" s="499"/>
      <c r="E37" s="499"/>
      <c r="F37" s="499"/>
    </row>
    <row r="38" spans="1:15" ht="60">
      <c r="A38" s="76">
        <v>14</v>
      </c>
      <c r="B38" s="498" t="s">
        <v>4250</v>
      </c>
      <c r="C38" s="499"/>
      <c r="D38" s="499"/>
      <c r="E38" s="499"/>
      <c r="F38" s="499"/>
    </row>
    <row r="39" spans="1:15" ht="30">
      <c r="A39" s="76">
        <v>15</v>
      </c>
      <c r="B39" s="498" t="s">
        <v>4251</v>
      </c>
      <c r="C39" s="499"/>
      <c r="D39" s="499"/>
      <c r="E39" s="499"/>
      <c r="F39" s="499"/>
    </row>
    <row r="40" spans="1:15" ht="21" customHeight="1">
      <c r="A40" s="76">
        <v>16</v>
      </c>
      <c r="B40" s="498" t="s">
        <v>4252</v>
      </c>
      <c r="C40" s="499"/>
      <c r="D40" s="499"/>
      <c r="E40" s="499"/>
      <c r="F40" s="499"/>
    </row>
    <row r="41" spans="1:15" ht="16.5" customHeight="1">
      <c r="A41" s="34"/>
      <c r="B41" s="16"/>
      <c r="C41" s="501"/>
      <c r="D41" s="501"/>
      <c r="E41" s="501"/>
      <c r="F41" s="501"/>
    </row>
    <row r="42" spans="1:15" ht="30" customHeight="1">
      <c r="A42" s="50" t="s">
        <v>59</v>
      </c>
      <c r="B42" s="138"/>
      <c r="C42" s="151" t="s">
        <v>102</v>
      </c>
      <c r="D42" s="1202"/>
      <c r="E42" s="1202"/>
      <c r="F42" s="100"/>
      <c r="G42" s="100"/>
      <c r="M42" s="50"/>
      <c r="N42" s="50"/>
      <c r="O42" s="50"/>
    </row>
    <row r="43" spans="1:15" ht="30" customHeight="1">
      <c r="A43" s="50" t="s">
        <v>61</v>
      </c>
      <c r="B43" s="138"/>
      <c r="C43" s="151" t="s">
        <v>75</v>
      </c>
      <c r="D43" s="1202"/>
      <c r="E43" s="1202"/>
      <c r="F43" s="100"/>
      <c r="G43" s="100"/>
      <c r="M43" s="50"/>
      <c r="N43" s="50"/>
      <c r="O43" s="50"/>
    </row>
    <row r="44" spans="1:15" ht="27.75" customHeight="1">
      <c r="C44" s="151" t="s">
        <v>163</v>
      </c>
      <c r="D44" s="1202"/>
      <c r="E44" s="1202"/>
    </row>
  </sheetData>
  <sheetProtection algorithmName="SHA-512" hashValue="y5mN84qUiU5BEyeGBlIxERvMaTC2nb14bOzLXJG0XgYPDzhu7+jGlXmxDAomXhQoktu84JpMejIT4G/QmaHhyQ==" saltValue="8D/xNDmJFJb4T4AK7Otl6A==" spinCount="100000" sheet="1" objects="1" scenarios="1"/>
  <mergeCells count="11">
    <mergeCell ref="B10:C10"/>
    <mergeCell ref="B11:C11"/>
    <mergeCell ref="D42:E42"/>
    <mergeCell ref="D43:E43"/>
    <mergeCell ref="D44:E44"/>
    <mergeCell ref="A9:F9"/>
    <mergeCell ref="E1:F1"/>
    <mergeCell ref="A2:F2"/>
    <mergeCell ref="A4:F4"/>
    <mergeCell ref="A6:F6"/>
    <mergeCell ref="A8:F8"/>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R41"/>
  <sheetViews>
    <sheetView topLeftCell="A20" workbookViewId="0">
      <selection activeCell="A8" sqref="A8:F8"/>
    </sheetView>
  </sheetViews>
  <sheetFormatPr defaultRowHeight="12.75"/>
  <cols>
    <col min="1" max="1" width="7.7109375" style="10" customWidth="1"/>
    <col min="2" max="8" width="30.7109375" style="10" customWidth="1"/>
    <col min="9" max="256" width="9.140625" style="10"/>
    <col min="257" max="257" width="7.7109375" style="10" customWidth="1"/>
    <col min="258" max="264" width="30.7109375" style="10" customWidth="1"/>
    <col min="265" max="512" width="9.140625" style="10"/>
    <col min="513" max="513" width="7.7109375" style="10" customWidth="1"/>
    <col min="514" max="520" width="30.7109375" style="10" customWidth="1"/>
    <col min="521" max="768" width="9.140625" style="10"/>
    <col min="769" max="769" width="7.7109375" style="10" customWidth="1"/>
    <col min="770" max="776" width="30.7109375" style="10" customWidth="1"/>
    <col min="777" max="1024" width="9.140625" style="10"/>
    <col min="1025" max="1025" width="7.7109375" style="10" customWidth="1"/>
    <col min="1026" max="1032" width="30.7109375" style="10" customWidth="1"/>
    <col min="1033" max="1280" width="9.140625" style="10"/>
    <col min="1281" max="1281" width="7.7109375" style="10" customWidth="1"/>
    <col min="1282" max="1288" width="30.7109375" style="10" customWidth="1"/>
    <col min="1289" max="1536" width="9.140625" style="10"/>
    <col min="1537" max="1537" width="7.7109375" style="10" customWidth="1"/>
    <col min="1538" max="1544" width="30.7109375" style="10" customWidth="1"/>
    <col min="1545" max="1792" width="9.140625" style="10"/>
    <col min="1793" max="1793" width="7.7109375" style="10" customWidth="1"/>
    <col min="1794" max="1800" width="30.7109375" style="10" customWidth="1"/>
    <col min="1801" max="2048" width="9.140625" style="10"/>
    <col min="2049" max="2049" width="7.7109375" style="10" customWidth="1"/>
    <col min="2050" max="2056" width="30.7109375" style="10" customWidth="1"/>
    <col min="2057" max="2304" width="9.140625" style="10"/>
    <col min="2305" max="2305" width="7.7109375" style="10" customWidth="1"/>
    <col min="2306" max="2312" width="30.7109375" style="10" customWidth="1"/>
    <col min="2313" max="2560" width="9.140625" style="10"/>
    <col min="2561" max="2561" width="7.7109375" style="10" customWidth="1"/>
    <col min="2562" max="2568" width="30.7109375" style="10" customWidth="1"/>
    <col min="2569" max="2816" width="9.140625" style="10"/>
    <col min="2817" max="2817" width="7.7109375" style="10" customWidth="1"/>
    <col min="2818" max="2824" width="30.7109375" style="10" customWidth="1"/>
    <col min="2825" max="3072" width="9.140625" style="10"/>
    <col min="3073" max="3073" width="7.7109375" style="10" customWidth="1"/>
    <col min="3074" max="3080" width="30.7109375" style="10" customWidth="1"/>
    <col min="3081" max="3328" width="9.140625" style="10"/>
    <col min="3329" max="3329" width="7.7109375" style="10" customWidth="1"/>
    <col min="3330" max="3336" width="30.7109375" style="10" customWidth="1"/>
    <col min="3337" max="3584" width="9.140625" style="10"/>
    <col min="3585" max="3585" width="7.7109375" style="10" customWidth="1"/>
    <col min="3586" max="3592" width="30.7109375" style="10" customWidth="1"/>
    <col min="3593" max="3840" width="9.140625" style="10"/>
    <col min="3841" max="3841" width="7.7109375" style="10" customWidth="1"/>
    <col min="3842" max="3848" width="30.7109375" style="10" customWidth="1"/>
    <col min="3849" max="4096" width="9.140625" style="10"/>
    <col min="4097" max="4097" width="7.7109375" style="10" customWidth="1"/>
    <col min="4098" max="4104" width="30.7109375" style="10" customWidth="1"/>
    <col min="4105" max="4352" width="9.140625" style="10"/>
    <col min="4353" max="4353" width="7.7109375" style="10" customWidth="1"/>
    <col min="4354" max="4360" width="30.7109375" style="10" customWidth="1"/>
    <col min="4361" max="4608" width="9.140625" style="10"/>
    <col min="4609" max="4609" width="7.7109375" style="10" customWidth="1"/>
    <col min="4610" max="4616" width="30.7109375" style="10" customWidth="1"/>
    <col min="4617" max="4864" width="9.140625" style="10"/>
    <col min="4865" max="4865" width="7.7109375" style="10" customWidth="1"/>
    <col min="4866" max="4872" width="30.7109375" style="10" customWidth="1"/>
    <col min="4873" max="5120" width="9.140625" style="10"/>
    <col min="5121" max="5121" width="7.7109375" style="10" customWidth="1"/>
    <col min="5122" max="5128" width="30.7109375" style="10" customWidth="1"/>
    <col min="5129" max="5376" width="9.140625" style="10"/>
    <col min="5377" max="5377" width="7.7109375" style="10" customWidth="1"/>
    <col min="5378" max="5384" width="30.7109375" style="10" customWidth="1"/>
    <col min="5385" max="5632" width="9.140625" style="10"/>
    <col min="5633" max="5633" width="7.7109375" style="10" customWidth="1"/>
    <col min="5634" max="5640" width="30.7109375" style="10" customWidth="1"/>
    <col min="5641" max="5888" width="9.140625" style="10"/>
    <col min="5889" max="5889" width="7.7109375" style="10" customWidth="1"/>
    <col min="5890" max="5896" width="30.7109375" style="10" customWidth="1"/>
    <col min="5897" max="6144" width="9.140625" style="10"/>
    <col min="6145" max="6145" width="7.7109375" style="10" customWidth="1"/>
    <col min="6146" max="6152" width="30.7109375" style="10" customWidth="1"/>
    <col min="6153" max="6400" width="9.140625" style="10"/>
    <col min="6401" max="6401" width="7.7109375" style="10" customWidth="1"/>
    <col min="6402" max="6408" width="30.7109375" style="10" customWidth="1"/>
    <col min="6409" max="6656" width="9.140625" style="10"/>
    <col min="6657" max="6657" width="7.7109375" style="10" customWidth="1"/>
    <col min="6658" max="6664" width="30.7109375" style="10" customWidth="1"/>
    <col min="6665" max="6912" width="9.140625" style="10"/>
    <col min="6913" max="6913" width="7.7109375" style="10" customWidth="1"/>
    <col min="6914" max="6920" width="30.7109375" style="10" customWidth="1"/>
    <col min="6921" max="7168" width="9.140625" style="10"/>
    <col min="7169" max="7169" width="7.7109375" style="10" customWidth="1"/>
    <col min="7170" max="7176" width="30.7109375" style="10" customWidth="1"/>
    <col min="7177" max="7424" width="9.140625" style="10"/>
    <col min="7425" max="7425" width="7.7109375" style="10" customWidth="1"/>
    <col min="7426" max="7432" width="30.7109375" style="10" customWidth="1"/>
    <col min="7433" max="7680" width="9.140625" style="10"/>
    <col min="7681" max="7681" width="7.7109375" style="10" customWidth="1"/>
    <col min="7682" max="7688" width="30.7109375" style="10" customWidth="1"/>
    <col min="7689" max="7936" width="9.140625" style="10"/>
    <col min="7937" max="7937" width="7.7109375" style="10" customWidth="1"/>
    <col min="7938" max="7944" width="30.7109375" style="10" customWidth="1"/>
    <col min="7945" max="8192" width="9.140625" style="10"/>
    <col min="8193" max="8193" width="7.7109375" style="10" customWidth="1"/>
    <col min="8194" max="8200" width="30.7109375" style="10" customWidth="1"/>
    <col min="8201" max="8448" width="9.140625" style="10"/>
    <col min="8449" max="8449" width="7.7109375" style="10" customWidth="1"/>
    <col min="8450" max="8456" width="30.7109375" style="10" customWidth="1"/>
    <col min="8457" max="8704" width="9.140625" style="10"/>
    <col min="8705" max="8705" width="7.7109375" style="10" customWidth="1"/>
    <col min="8706" max="8712" width="30.7109375" style="10" customWidth="1"/>
    <col min="8713" max="8960" width="9.140625" style="10"/>
    <col min="8961" max="8961" width="7.7109375" style="10" customWidth="1"/>
    <col min="8962" max="8968" width="30.7109375" style="10" customWidth="1"/>
    <col min="8969" max="9216" width="9.140625" style="10"/>
    <col min="9217" max="9217" width="7.7109375" style="10" customWidth="1"/>
    <col min="9218" max="9224" width="30.7109375" style="10" customWidth="1"/>
    <col min="9225" max="9472" width="9.140625" style="10"/>
    <col min="9473" max="9473" width="7.7109375" style="10" customWidth="1"/>
    <col min="9474" max="9480" width="30.7109375" style="10" customWidth="1"/>
    <col min="9481" max="9728" width="9.140625" style="10"/>
    <col min="9729" max="9729" width="7.7109375" style="10" customWidth="1"/>
    <col min="9730" max="9736" width="30.7109375" style="10" customWidth="1"/>
    <col min="9737" max="9984" width="9.140625" style="10"/>
    <col min="9985" max="9985" width="7.7109375" style="10" customWidth="1"/>
    <col min="9986" max="9992" width="30.7109375" style="10" customWidth="1"/>
    <col min="9993" max="10240" width="9.140625" style="10"/>
    <col min="10241" max="10241" width="7.7109375" style="10" customWidth="1"/>
    <col min="10242" max="10248" width="30.7109375" style="10" customWidth="1"/>
    <col min="10249" max="10496" width="9.140625" style="10"/>
    <col min="10497" max="10497" width="7.7109375" style="10" customWidth="1"/>
    <col min="10498" max="10504" width="30.7109375" style="10" customWidth="1"/>
    <col min="10505" max="10752" width="9.140625" style="10"/>
    <col min="10753" max="10753" width="7.7109375" style="10" customWidth="1"/>
    <col min="10754" max="10760" width="30.7109375" style="10" customWidth="1"/>
    <col min="10761" max="11008" width="9.140625" style="10"/>
    <col min="11009" max="11009" width="7.7109375" style="10" customWidth="1"/>
    <col min="11010" max="11016" width="30.7109375" style="10" customWidth="1"/>
    <col min="11017" max="11264" width="9.140625" style="10"/>
    <col min="11265" max="11265" width="7.7109375" style="10" customWidth="1"/>
    <col min="11266" max="11272" width="30.7109375" style="10" customWidth="1"/>
    <col min="11273" max="11520" width="9.140625" style="10"/>
    <col min="11521" max="11521" width="7.7109375" style="10" customWidth="1"/>
    <col min="11522" max="11528" width="30.7109375" style="10" customWidth="1"/>
    <col min="11529" max="11776" width="9.140625" style="10"/>
    <col min="11777" max="11777" width="7.7109375" style="10" customWidth="1"/>
    <col min="11778" max="11784" width="30.7109375" style="10" customWidth="1"/>
    <col min="11785" max="12032" width="9.140625" style="10"/>
    <col min="12033" max="12033" width="7.7109375" style="10" customWidth="1"/>
    <col min="12034" max="12040" width="30.7109375" style="10" customWidth="1"/>
    <col min="12041" max="12288" width="9.140625" style="10"/>
    <col min="12289" max="12289" width="7.7109375" style="10" customWidth="1"/>
    <col min="12290" max="12296" width="30.7109375" style="10" customWidth="1"/>
    <col min="12297" max="12544" width="9.140625" style="10"/>
    <col min="12545" max="12545" width="7.7109375" style="10" customWidth="1"/>
    <col min="12546" max="12552" width="30.7109375" style="10" customWidth="1"/>
    <col min="12553" max="12800" width="9.140625" style="10"/>
    <col min="12801" max="12801" width="7.7109375" style="10" customWidth="1"/>
    <col min="12802" max="12808" width="30.7109375" style="10" customWidth="1"/>
    <col min="12809" max="13056" width="9.140625" style="10"/>
    <col min="13057" max="13057" width="7.7109375" style="10" customWidth="1"/>
    <col min="13058" max="13064" width="30.7109375" style="10" customWidth="1"/>
    <col min="13065" max="13312" width="9.140625" style="10"/>
    <col min="13313" max="13313" width="7.7109375" style="10" customWidth="1"/>
    <col min="13314" max="13320" width="30.7109375" style="10" customWidth="1"/>
    <col min="13321" max="13568" width="9.140625" style="10"/>
    <col min="13569" max="13569" width="7.7109375" style="10" customWidth="1"/>
    <col min="13570" max="13576" width="30.7109375" style="10" customWidth="1"/>
    <col min="13577" max="13824" width="9.140625" style="10"/>
    <col min="13825" max="13825" width="7.7109375" style="10" customWidth="1"/>
    <col min="13826" max="13832" width="30.7109375" style="10" customWidth="1"/>
    <col min="13833" max="14080" width="9.140625" style="10"/>
    <col min="14081" max="14081" width="7.7109375" style="10" customWidth="1"/>
    <col min="14082" max="14088" width="30.7109375" style="10" customWidth="1"/>
    <col min="14089" max="14336" width="9.140625" style="10"/>
    <col min="14337" max="14337" width="7.7109375" style="10" customWidth="1"/>
    <col min="14338" max="14344" width="30.7109375" style="10" customWidth="1"/>
    <col min="14345" max="14592" width="9.140625" style="10"/>
    <col min="14593" max="14593" width="7.7109375" style="10" customWidth="1"/>
    <col min="14594" max="14600" width="30.7109375" style="10" customWidth="1"/>
    <col min="14601" max="14848" width="9.140625" style="10"/>
    <col min="14849" max="14849" width="7.7109375" style="10" customWidth="1"/>
    <col min="14850" max="14856" width="30.7109375" style="10" customWidth="1"/>
    <col min="14857" max="15104" width="9.140625" style="10"/>
    <col min="15105" max="15105" width="7.7109375" style="10" customWidth="1"/>
    <col min="15106" max="15112" width="30.7109375" style="10" customWidth="1"/>
    <col min="15113" max="15360" width="9.140625" style="10"/>
    <col min="15361" max="15361" width="7.7109375" style="10" customWidth="1"/>
    <col min="15362" max="15368" width="30.7109375" style="10" customWidth="1"/>
    <col min="15369" max="15616" width="9.140625" style="10"/>
    <col min="15617" max="15617" width="7.7109375" style="10" customWidth="1"/>
    <col min="15618" max="15624" width="30.7109375" style="10" customWidth="1"/>
    <col min="15625" max="15872" width="9.140625" style="10"/>
    <col min="15873" max="15873" width="7.7109375" style="10" customWidth="1"/>
    <col min="15874" max="15880" width="30.7109375" style="10" customWidth="1"/>
    <col min="15881" max="16128" width="9.140625" style="10"/>
    <col min="16129" max="16129" width="7.7109375" style="10" customWidth="1"/>
    <col min="16130" max="16136" width="30.7109375" style="10" customWidth="1"/>
    <col min="16137" max="16384" width="9.140625" style="10"/>
  </cols>
  <sheetData>
    <row r="1" spans="1:18" s="492" customFormat="1" ht="18.75">
      <c r="A1" s="57"/>
      <c r="B1" s="57"/>
      <c r="C1" s="57"/>
      <c r="D1" s="57"/>
      <c r="E1" s="832" t="s">
        <v>4253</v>
      </c>
      <c r="F1" s="832"/>
    </row>
    <row r="2" spans="1:18" s="492" customFormat="1" ht="18" customHeight="1">
      <c r="A2" s="1204" t="s">
        <v>0</v>
      </c>
      <c r="B2" s="1204"/>
      <c r="C2" s="1204"/>
      <c r="D2" s="1204"/>
      <c r="E2" s="1204"/>
      <c r="F2" s="1204"/>
    </row>
    <row r="3" spans="1:18" s="492" customFormat="1" ht="18" customHeight="1">
      <c r="A3" s="51"/>
      <c r="B3" s="51"/>
      <c r="C3" s="51"/>
      <c r="D3" s="51"/>
      <c r="E3" s="51"/>
      <c r="F3" s="51"/>
    </row>
    <row r="4" spans="1:18" s="13" customFormat="1" ht="72.75" customHeight="1">
      <c r="A4" s="989" t="str">
        <f>TITLE!A2</f>
        <v>Bid Enquiry No:KPTCL/CEE/T(O)Z/BZ/TTK-34/2025-26
Indent No:KPTCL/2026-27/SS/WORK_INDENT3882</v>
      </c>
      <c r="B4" s="989"/>
      <c r="C4" s="989"/>
      <c r="D4" s="989"/>
      <c r="E4" s="989"/>
      <c r="F4" s="989"/>
      <c r="G4" s="11"/>
      <c r="H4" s="11"/>
      <c r="I4" s="11"/>
      <c r="J4" s="11"/>
      <c r="K4" s="11"/>
      <c r="L4" s="11"/>
      <c r="M4" s="11"/>
      <c r="N4" s="11"/>
      <c r="O4" s="12"/>
      <c r="P4" s="12"/>
      <c r="Q4" s="12"/>
    </row>
    <row r="5" spans="1:18" s="13" customFormat="1" ht="20.25" customHeight="1">
      <c r="A5" s="492"/>
      <c r="B5" s="492"/>
      <c r="C5" s="492"/>
      <c r="D5" s="492"/>
      <c r="E5" s="11"/>
      <c r="F5" s="11"/>
      <c r="G5" s="107"/>
      <c r="H5" s="107"/>
      <c r="I5" s="107"/>
      <c r="J5" s="107"/>
      <c r="K5" s="107"/>
      <c r="L5" s="107"/>
      <c r="M5" s="11"/>
      <c r="N5" s="11"/>
      <c r="O5" s="12"/>
      <c r="P5" s="12"/>
      <c r="Q5" s="12"/>
    </row>
    <row r="6" spans="1:18" ht="61.5" customHeight="1">
      <c r="A6"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6" s="862"/>
      <c r="C6" s="862"/>
      <c r="D6" s="862"/>
      <c r="E6" s="862"/>
      <c r="F6" s="862"/>
      <c r="G6" s="23"/>
      <c r="H6" s="23"/>
      <c r="I6" s="23"/>
      <c r="J6" s="23"/>
      <c r="K6" s="23"/>
      <c r="L6" s="23"/>
      <c r="M6" s="23"/>
      <c r="N6" s="23"/>
      <c r="O6" s="23"/>
      <c r="P6" s="23"/>
      <c r="Q6" s="23"/>
      <c r="R6" s="23"/>
    </row>
    <row r="7" spans="1:18" s="492" customFormat="1" ht="18.75">
      <c r="A7" s="51"/>
      <c r="B7" s="51"/>
      <c r="C7" s="51"/>
      <c r="D7" s="51"/>
      <c r="E7" s="51"/>
      <c r="F7" s="51"/>
    </row>
    <row r="8" spans="1:18" s="492" customFormat="1" ht="18.75">
      <c r="A8" s="851" t="s">
        <v>4165</v>
      </c>
      <c r="B8" s="851"/>
      <c r="C8" s="851"/>
      <c r="D8" s="851"/>
      <c r="E8" s="851"/>
      <c r="F8" s="851"/>
    </row>
    <row r="9" spans="1:18" s="492" customFormat="1" ht="18.75">
      <c r="A9" s="851" t="s">
        <v>4254</v>
      </c>
      <c r="B9" s="851"/>
      <c r="C9" s="851"/>
      <c r="D9" s="851"/>
      <c r="E9" s="851"/>
      <c r="F9" s="851"/>
    </row>
    <row r="10" spans="1:18" ht="20.100000000000001" customHeight="1">
      <c r="A10" s="51"/>
      <c r="B10" s="731" t="s">
        <v>72</v>
      </c>
      <c r="C10" s="731"/>
      <c r="D10" s="51"/>
      <c r="E10" s="51"/>
      <c r="F10" s="51"/>
    </row>
    <row r="11" spans="1:18" ht="39" customHeight="1">
      <c r="B11" s="1128"/>
      <c r="C11" s="1128"/>
    </row>
    <row r="12" spans="1:18" ht="15" customHeight="1">
      <c r="B12" s="244"/>
      <c r="C12" s="244"/>
    </row>
    <row r="13" spans="1:18" ht="39.75" customHeight="1" thickBot="1">
      <c r="A13" s="140" t="s">
        <v>4221</v>
      </c>
      <c r="B13" s="140" t="s">
        <v>85</v>
      </c>
      <c r="C13" s="140" t="s">
        <v>4222</v>
      </c>
      <c r="D13" s="140" t="s">
        <v>4223</v>
      </c>
      <c r="E13" s="140" t="s">
        <v>4224</v>
      </c>
      <c r="F13" s="140" t="s">
        <v>4225</v>
      </c>
    </row>
    <row r="14" spans="1:18" ht="33.75" customHeight="1" thickBot="1">
      <c r="A14" s="502"/>
      <c r="B14" s="503" t="s">
        <v>1749</v>
      </c>
      <c r="C14" s="499"/>
      <c r="D14" s="499"/>
      <c r="E14" s="499"/>
      <c r="F14" s="499"/>
    </row>
    <row r="15" spans="1:18" ht="51" customHeight="1" thickBot="1">
      <c r="A15" s="504">
        <v>1</v>
      </c>
      <c r="B15" s="505" t="s">
        <v>4255</v>
      </c>
      <c r="C15" s="499"/>
      <c r="D15" s="499"/>
      <c r="E15" s="499"/>
      <c r="F15" s="499"/>
    </row>
    <row r="16" spans="1:18" ht="21" customHeight="1" thickBot="1">
      <c r="A16" s="504">
        <v>2</v>
      </c>
      <c r="B16" s="505" t="s">
        <v>4256</v>
      </c>
      <c r="C16" s="499"/>
      <c r="D16" s="499"/>
      <c r="E16" s="499"/>
      <c r="F16" s="499"/>
    </row>
    <row r="17" spans="1:6" ht="39.950000000000003" customHeight="1" thickBot="1">
      <c r="A17" s="504">
        <v>3</v>
      </c>
      <c r="B17" s="505" t="s">
        <v>4257</v>
      </c>
      <c r="C17" s="499"/>
      <c r="D17" s="499"/>
      <c r="E17" s="499"/>
      <c r="F17" s="499"/>
    </row>
    <row r="18" spans="1:6" ht="49.5" customHeight="1" thickBot="1">
      <c r="A18" s="504">
        <v>4</v>
      </c>
      <c r="B18" s="505" t="s">
        <v>4258</v>
      </c>
      <c r="C18" s="499"/>
      <c r="D18" s="499"/>
      <c r="E18" s="499"/>
      <c r="F18" s="499"/>
    </row>
    <row r="19" spans="1:6" ht="33.75" thickBot="1">
      <c r="A19" s="504">
        <v>5</v>
      </c>
      <c r="B19" s="505" t="s">
        <v>4259</v>
      </c>
      <c r="C19" s="499"/>
      <c r="D19" s="499"/>
      <c r="E19" s="499"/>
      <c r="F19" s="499"/>
    </row>
    <row r="20" spans="1:6" ht="33" customHeight="1" thickBot="1">
      <c r="A20" s="504">
        <v>6</v>
      </c>
      <c r="B20" s="505" t="s">
        <v>4260</v>
      </c>
      <c r="C20" s="499"/>
      <c r="D20" s="499"/>
      <c r="E20" s="499"/>
      <c r="F20" s="499"/>
    </row>
    <row r="21" spans="1:6" ht="60.75" customHeight="1" thickBot="1">
      <c r="A21" s="504">
        <v>7</v>
      </c>
      <c r="B21" s="505" t="s">
        <v>4261</v>
      </c>
      <c r="C21" s="499"/>
      <c r="D21" s="499"/>
      <c r="E21" s="499"/>
      <c r="F21" s="499"/>
    </row>
    <row r="22" spans="1:6" ht="39.950000000000003" customHeight="1" thickBot="1">
      <c r="A22" s="504">
        <v>8</v>
      </c>
      <c r="B22" s="505" t="s">
        <v>4262</v>
      </c>
      <c r="C22" s="499"/>
      <c r="D22" s="499"/>
      <c r="E22" s="499"/>
      <c r="F22" s="499"/>
    </row>
    <row r="23" spans="1:6" ht="39.950000000000003" customHeight="1" thickBot="1">
      <c r="A23" s="504">
        <v>9</v>
      </c>
      <c r="B23" s="505" t="s">
        <v>4263</v>
      </c>
      <c r="C23" s="499"/>
      <c r="D23" s="499"/>
      <c r="E23" s="499"/>
      <c r="F23" s="499"/>
    </row>
    <row r="24" spans="1:6" ht="27" customHeight="1" thickBot="1">
      <c r="A24" s="504">
        <v>10</v>
      </c>
      <c r="B24" s="505" t="s">
        <v>4264</v>
      </c>
      <c r="C24" s="499"/>
      <c r="D24" s="499"/>
      <c r="E24" s="499"/>
      <c r="F24" s="499"/>
    </row>
    <row r="25" spans="1:6" ht="50.25" thickBot="1">
      <c r="A25" s="504">
        <v>11</v>
      </c>
      <c r="B25" s="505" t="s">
        <v>4265</v>
      </c>
      <c r="C25" s="499"/>
      <c r="D25" s="499"/>
      <c r="E25" s="499"/>
      <c r="F25" s="499"/>
    </row>
    <row r="26" spans="1:6" ht="29.25" customHeight="1" thickBot="1">
      <c r="A26" s="504"/>
      <c r="B26" s="506" t="s">
        <v>4266</v>
      </c>
      <c r="C26" s="499"/>
      <c r="D26" s="499"/>
      <c r="E26" s="499"/>
      <c r="F26" s="499"/>
    </row>
    <row r="27" spans="1:6" ht="63.75" customHeight="1" thickBot="1">
      <c r="A27" s="504">
        <v>12</v>
      </c>
      <c r="B27" s="505" t="s">
        <v>4267</v>
      </c>
      <c r="C27" s="499"/>
      <c r="D27" s="499"/>
      <c r="E27" s="499"/>
      <c r="F27" s="499"/>
    </row>
    <row r="28" spans="1:6" ht="60.75" customHeight="1" thickBot="1">
      <c r="A28" s="504">
        <v>13</v>
      </c>
      <c r="B28" s="505" t="s">
        <v>4268</v>
      </c>
      <c r="C28" s="499"/>
      <c r="D28" s="499"/>
      <c r="E28" s="499"/>
      <c r="F28" s="499"/>
    </row>
    <row r="29" spans="1:6" ht="66.75" thickBot="1">
      <c r="A29" s="504">
        <v>14</v>
      </c>
      <c r="B29" s="505" t="s">
        <v>4269</v>
      </c>
      <c r="C29" s="499"/>
      <c r="D29" s="499"/>
      <c r="E29" s="499"/>
      <c r="F29" s="499"/>
    </row>
    <row r="30" spans="1:6" ht="66.75" thickBot="1">
      <c r="A30" s="504">
        <v>15</v>
      </c>
      <c r="B30" s="505" t="s">
        <v>4270</v>
      </c>
      <c r="C30" s="499"/>
      <c r="D30" s="499"/>
      <c r="E30" s="499"/>
      <c r="F30" s="499"/>
    </row>
    <row r="31" spans="1:6" ht="39.950000000000003" customHeight="1" thickBot="1">
      <c r="A31" s="504">
        <v>16</v>
      </c>
      <c r="B31" s="505" t="s">
        <v>4271</v>
      </c>
      <c r="C31" s="499"/>
      <c r="D31" s="499"/>
      <c r="E31" s="499"/>
      <c r="F31" s="499"/>
    </row>
    <row r="32" spans="1:6" ht="50.25" thickBot="1">
      <c r="A32" s="504">
        <v>17</v>
      </c>
      <c r="B32" s="505" t="s">
        <v>4272</v>
      </c>
      <c r="C32" s="499"/>
      <c r="D32" s="499"/>
      <c r="E32" s="499"/>
      <c r="F32" s="499"/>
    </row>
    <row r="33" spans="1:15" ht="66.75" thickBot="1">
      <c r="A33" s="504">
        <v>18</v>
      </c>
      <c r="B33" s="505" t="s">
        <v>4273</v>
      </c>
      <c r="C33" s="499"/>
      <c r="D33" s="499"/>
      <c r="E33" s="499"/>
      <c r="F33" s="499"/>
    </row>
    <row r="34" spans="1:15" ht="66.75" thickBot="1">
      <c r="A34" s="504">
        <v>19</v>
      </c>
      <c r="B34" s="505" t="s">
        <v>4274</v>
      </c>
      <c r="C34" s="499"/>
      <c r="D34" s="499"/>
      <c r="E34" s="499"/>
      <c r="F34" s="499"/>
    </row>
    <row r="35" spans="1:15" ht="132.75" thickBot="1">
      <c r="A35" s="504">
        <v>20</v>
      </c>
      <c r="B35" s="505" t="s">
        <v>4275</v>
      </c>
      <c r="C35" s="499"/>
      <c r="D35" s="499"/>
      <c r="E35" s="499"/>
      <c r="F35" s="499"/>
    </row>
    <row r="36" spans="1:15" ht="33.75" thickBot="1">
      <c r="A36" s="504">
        <v>21</v>
      </c>
      <c r="B36" s="505" t="s">
        <v>4276</v>
      </c>
      <c r="C36" s="499"/>
      <c r="D36" s="499"/>
      <c r="E36" s="499"/>
      <c r="F36" s="499"/>
    </row>
    <row r="37" spans="1:15" ht="172.5" customHeight="1" thickBot="1">
      <c r="A37" s="504">
        <v>22</v>
      </c>
      <c r="B37" s="505" t="s">
        <v>4277</v>
      </c>
      <c r="C37" s="499"/>
      <c r="D37" s="499"/>
      <c r="E37" s="499"/>
      <c r="F37" s="499"/>
    </row>
    <row r="38" spans="1:15" ht="16.5" customHeight="1">
      <c r="A38" s="34"/>
      <c r="B38" s="16"/>
      <c r="C38" s="501"/>
      <c r="D38" s="501"/>
      <c r="E38" s="501"/>
      <c r="F38" s="501"/>
    </row>
    <row r="39" spans="1:15" ht="30" customHeight="1">
      <c r="A39" s="50" t="s">
        <v>59</v>
      </c>
      <c r="B39" s="138"/>
      <c r="C39" s="151" t="s">
        <v>102</v>
      </c>
      <c r="D39" s="1202"/>
      <c r="E39" s="1202"/>
      <c r="F39" s="100"/>
      <c r="G39" s="100"/>
      <c r="M39" s="50"/>
      <c r="N39" s="50"/>
      <c r="O39" s="50"/>
    </row>
    <row r="40" spans="1:15" ht="30" customHeight="1">
      <c r="A40" s="50" t="s">
        <v>61</v>
      </c>
      <c r="B40" s="138"/>
      <c r="C40" s="151" t="s">
        <v>75</v>
      </c>
      <c r="D40" s="1202"/>
      <c r="E40" s="1202"/>
      <c r="F40" s="100"/>
      <c r="G40" s="100"/>
      <c r="M40" s="50"/>
      <c r="N40" s="50"/>
      <c r="O40" s="50"/>
    </row>
    <row r="41" spans="1:15" ht="27.75" customHeight="1">
      <c r="C41" s="151" t="s">
        <v>163</v>
      </c>
      <c r="D41" s="1202"/>
      <c r="E41" s="1202"/>
    </row>
  </sheetData>
  <sheetProtection algorithmName="SHA-512" hashValue="pBi0HW1l3FJvyZEnvt82IEUAFvCcus9DyHbgqu8Jz0Svu93CjjgBzWvM3brv5P3lZ7FujSEuW/fX3TfKjt7FIg==" saltValue="7raD+vwxf2Hh07QddyZCRA==" spinCount="100000" sheet="1" objects="1" scenarios="1"/>
  <mergeCells count="11">
    <mergeCell ref="B10:C10"/>
    <mergeCell ref="B11:C11"/>
    <mergeCell ref="D39:E39"/>
    <mergeCell ref="D40:E40"/>
    <mergeCell ref="D41:E41"/>
    <mergeCell ref="A9:F9"/>
    <mergeCell ref="E1:F1"/>
    <mergeCell ref="A2:F2"/>
    <mergeCell ref="A4:F4"/>
    <mergeCell ref="A6:F6"/>
    <mergeCell ref="A8:F8"/>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R78"/>
  <sheetViews>
    <sheetView workbookViewId="0">
      <selection activeCell="A2" sqref="A2:F2"/>
    </sheetView>
  </sheetViews>
  <sheetFormatPr defaultRowHeight="12.75"/>
  <cols>
    <col min="1" max="1" width="8" style="10" customWidth="1"/>
    <col min="2" max="2" width="39.85546875" style="10" customWidth="1"/>
    <col min="3" max="3" width="26.85546875" style="10" customWidth="1"/>
    <col min="4" max="4" width="26.42578125" style="10" customWidth="1"/>
    <col min="5" max="5" width="27.42578125" style="10" customWidth="1"/>
    <col min="6" max="6" width="27.140625" style="10" customWidth="1"/>
    <col min="7" max="256" width="9.140625" style="10"/>
    <col min="257" max="257" width="8" style="10" customWidth="1"/>
    <col min="258" max="258" width="39.85546875" style="10" customWidth="1"/>
    <col min="259" max="259" width="26.85546875" style="10" customWidth="1"/>
    <col min="260" max="260" width="26.42578125" style="10" customWidth="1"/>
    <col min="261" max="261" width="27.42578125" style="10" customWidth="1"/>
    <col min="262" max="262" width="27.140625" style="10" customWidth="1"/>
    <col min="263" max="512" width="9.140625" style="10"/>
    <col min="513" max="513" width="8" style="10" customWidth="1"/>
    <col min="514" max="514" width="39.85546875" style="10" customWidth="1"/>
    <col min="515" max="515" width="26.85546875" style="10" customWidth="1"/>
    <col min="516" max="516" width="26.42578125" style="10" customWidth="1"/>
    <col min="517" max="517" width="27.42578125" style="10" customWidth="1"/>
    <col min="518" max="518" width="27.140625" style="10" customWidth="1"/>
    <col min="519" max="768" width="9.140625" style="10"/>
    <col min="769" max="769" width="8" style="10" customWidth="1"/>
    <col min="770" max="770" width="39.85546875" style="10" customWidth="1"/>
    <col min="771" max="771" width="26.85546875" style="10" customWidth="1"/>
    <col min="772" max="772" width="26.42578125" style="10" customWidth="1"/>
    <col min="773" max="773" width="27.42578125" style="10" customWidth="1"/>
    <col min="774" max="774" width="27.140625" style="10" customWidth="1"/>
    <col min="775" max="1024" width="9.140625" style="10"/>
    <col min="1025" max="1025" width="8" style="10" customWidth="1"/>
    <col min="1026" max="1026" width="39.85546875" style="10" customWidth="1"/>
    <col min="1027" max="1027" width="26.85546875" style="10" customWidth="1"/>
    <col min="1028" max="1028" width="26.42578125" style="10" customWidth="1"/>
    <col min="1029" max="1029" width="27.42578125" style="10" customWidth="1"/>
    <col min="1030" max="1030" width="27.140625" style="10" customWidth="1"/>
    <col min="1031" max="1280" width="9.140625" style="10"/>
    <col min="1281" max="1281" width="8" style="10" customWidth="1"/>
    <col min="1282" max="1282" width="39.85546875" style="10" customWidth="1"/>
    <col min="1283" max="1283" width="26.85546875" style="10" customWidth="1"/>
    <col min="1284" max="1284" width="26.42578125" style="10" customWidth="1"/>
    <col min="1285" max="1285" width="27.42578125" style="10" customWidth="1"/>
    <col min="1286" max="1286" width="27.140625" style="10" customWidth="1"/>
    <col min="1287" max="1536" width="9.140625" style="10"/>
    <col min="1537" max="1537" width="8" style="10" customWidth="1"/>
    <col min="1538" max="1538" width="39.85546875" style="10" customWidth="1"/>
    <col min="1539" max="1539" width="26.85546875" style="10" customWidth="1"/>
    <col min="1540" max="1540" width="26.42578125" style="10" customWidth="1"/>
    <col min="1541" max="1541" width="27.42578125" style="10" customWidth="1"/>
    <col min="1542" max="1542" width="27.140625" style="10" customWidth="1"/>
    <col min="1543" max="1792" width="9.140625" style="10"/>
    <col min="1793" max="1793" width="8" style="10" customWidth="1"/>
    <col min="1794" max="1794" width="39.85546875" style="10" customWidth="1"/>
    <col min="1795" max="1795" width="26.85546875" style="10" customWidth="1"/>
    <col min="1796" max="1796" width="26.42578125" style="10" customWidth="1"/>
    <col min="1797" max="1797" width="27.42578125" style="10" customWidth="1"/>
    <col min="1798" max="1798" width="27.140625" style="10" customWidth="1"/>
    <col min="1799" max="2048" width="9.140625" style="10"/>
    <col min="2049" max="2049" width="8" style="10" customWidth="1"/>
    <col min="2050" max="2050" width="39.85546875" style="10" customWidth="1"/>
    <col min="2051" max="2051" width="26.85546875" style="10" customWidth="1"/>
    <col min="2052" max="2052" width="26.42578125" style="10" customWidth="1"/>
    <col min="2053" max="2053" width="27.42578125" style="10" customWidth="1"/>
    <col min="2054" max="2054" width="27.140625" style="10" customWidth="1"/>
    <col min="2055" max="2304" width="9.140625" style="10"/>
    <col min="2305" max="2305" width="8" style="10" customWidth="1"/>
    <col min="2306" max="2306" width="39.85546875" style="10" customWidth="1"/>
    <col min="2307" max="2307" width="26.85546875" style="10" customWidth="1"/>
    <col min="2308" max="2308" width="26.42578125" style="10" customWidth="1"/>
    <col min="2309" max="2309" width="27.42578125" style="10" customWidth="1"/>
    <col min="2310" max="2310" width="27.140625" style="10" customWidth="1"/>
    <col min="2311" max="2560" width="9.140625" style="10"/>
    <col min="2561" max="2561" width="8" style="10" customWidth="1"/>
    <col min="2562" max="2562" width="39.85546875" style="10" customWidth="1"/>
    <col min="2563" max="2563" width="26.85546875" style="10" customWidth="1"/>
    <col min="2564" max="2564" width="26.42578125" style="10" customWidth="1"/>
    <col min="2565" max="2565" width="27.42578125" style="10" customWidth="1"/>
    <col min="2566" max="2566" width="27.140625" style="10" customWidth="1"/>
    <col min="2567" max="2816" width="9.140625" style="10"/>
    <col min="2817" max="2817" width="8" style="10" customWidth="1"/>
    <col min="2818" max="2818" width="39.85546875" style="10" customWidth="1"/>
    <col min="2819" max="2819" width="26.85546875" style="10" customWidth="1"/>
    <col min="2820" max="2820" width="26.42578125" style="10" customWidth="1"/>
    <col min="2821" max="2821" width="27.42578125" style="10" customWidth="1"/>
    <col min="2822" max="2822" width="27.140625" style="10" customWidth="1"/>
    <col min="2823" max="3072" width="9.140625" style="10"/>
    <col min="3073" max="3073" width="8" style="10" customWidth="1"/>
    <col min="3074" max="3074" width="39.85546875" style="10" customWidth="1"/>
    <col min="3075" max="3075" width="26.85546875" style="10" customWidth="1"/>
    <col min="3076" max="3076" width="26.42578125" style="10" customWidth="1"/>
    <col min="3077" max="3077" width="27.42578125" style="10" customWidth="1"/>
    <col min="3078" max="3078" width="27.140625" style="10" customWidth="1"/>
    <col min="3079" max="3328" width="9.140625" style="10"/>
    <col min="3329" max="3329" width="8" style="10" customWidth="1"/>
    <col min="3330" max="3330" width="39.85546875" style="10" customWidth="1"/>
    <col min="3331" max="3331" width="26.85546875" style="10" customWidth="1"/>
    <col min="3332" max="3332" width="26.42578125" style="10" customWidth="1"/>
    <col min="3333" max="3333" width="27.42578125" style="10" customWidth="1"/>
    <col min="3334" max="3334" width="27.140625" style="10" customWidth="1"/>
    <col min="3335" max="3584" width="9.140625" style="10"/>
    <col min="3585" max="3585" width="8" style="10" customWidth="1"/>
    <col min="3586" max="3586" width="39.85546875" style="10" customWidth="1"/>
    <col min="3587" max="3587" width="26.85546875" style="10" customWidth="1"/>
    <col min="3588" max="3588" width="26.42578125" style="10" customWidth="1"/>
    <col min="3589" max="3589" width="27.42578125" style="10" customWidth="1"/>
    <col min="3590" max="3590" width="27.140625" style="10" customWidth="1"/>
    <col min="3591" max="3840" width="9.140625" style="10"/>
    <col min="3841" max="3841" width="8" style="10" customWidth="1"/>
    <col min="3842" max="3842" width="39.85546875" style="10" customWidth="1"/>
    <col min="3843" max="3843" width="26.85546875" style="10" customWidth="1"/>
    <col min="3844" max="3844" width="26.42578125" style="10" customWidth="1"/>
    <col min="3845" max="3845" width="27.42578125" style="10" customWidth="1"/>
    <col min="3846" max="3846" width="27.140625" style="10" customWidth="1"/>
    <col min="3847" max="4096" width="9.140625" style="10"/>
    <col min="4097" max="4097" width="8" style="10" customWidth="1"/>
    <col min="4098" max="4098" width="39.85546875" style="10" customWidth="1"/>
    <col min="4099" max="4099" width="26.85546875" style="10" customWidth="1"/>
    <col min="4100" max="4100" width="26.42578125" style="10" customWidth="1"/>
    <col min="4101" max="4101" width="27.42578125" style="10" customWidth="1"/>
    <col min="4102" max="4102" width="27.140625" style="10" customWidth="1"/>
    <col min="4103" max="4352" width="9.140625" style="10"/>
    <col min="4353" max="4353" width="8" style="10" customWidth="1"/>
    <col min="4354" max="4354" width="39.85546875" style="10" customWidth="1"/>
    <col min="4355" max="4355" width="26.85546875" style="10" customWidth="1"/>
    <col min="4356" max="4356" width="26.42578125" style="10" customWidth="1"/>
    <col min="4357" max="4357" width="27.42578125" style="10" customWidth="1"/>
    <col min="4358" max="4358" width="27.140625" style="10" customWidth="1"/>
    <col min="4359" max="4608" width="9.140625" style="10"/>
    <col min="4609" max="4609" width="8" style="10" customWidth="1"/>
    <col min="4610" max="4610" width="39.85546875" style="10" customWidth="1"/>
    <col min="4611" max="4611" width="26.85546875" style="10" customWidth="1"/>
    <col min="4612" max="4612" width="26.42578125" style="10" customWidth="1"/>
    <col min="4613" max="4613" width="27.42578125" style="10" customWidth="1"/>
    <col min="4614" max="4614" width="27.140625" style="10" customWidth="1"/>
    <col min="4615" max="4864" width="9.140625" style="10"/>
    <col min="4865" max="4865" width="8" style="10" customWidth="1"/>
    <col min="4866" max="4866" width="39.85546875" style="10" customWidth="1"/>
    <col min="4867" max="4867" width="26.85546875" style="10" customWidth="1"/>
    <col min="4868" max="4868" width="26.42578125" style="10" customWidth="1"/>
    <col min="4869" max="4869" width="27.42578125" style="10" customWidth="1"/>
    <col min="4870" max="4870" width="27.140625" style="10" customWidth="1"/>
    <col min="4871" max="5120" width="9.140625" style="10"/>
    <col min="5121" max="5121" width="8" style="10" customWidth="1"/>
    <col min="5122" max="5122" width="39.85546875" style="10" customWidth="1"/>
    <col min="5123" max="5123" width="26.85546875" style="10" customWidth="1"/>
    <col min="5124" max="5124" width="26.42578125" style="10" customWidth="1"/>
    <col min="5125" max="5125" width="27.42578125" style="10" customWidth="1"/>
    <col min="5126" max="5126" width="27.140625" style="10" customWidth="1"/>
    <col min="5127" max="5376" width="9.140625" style="10"/>
    <col min="5377" max="5377" width="8" style="10" customWidth="1"/>
    <col min="5378" max="5378" width="39.85546875" style="10" customWidth="1"/>
    <col min="5379" max="5379" width="26.85546875" style="10" customWidth="1"/>
    <col min="5380" max="5380" width="26.42578125" style="10" customWidth="1"/>
    <col min="5381" max="5381" width="27.42578125" style="10" customWidth="1"/>
    <col min="5382" max="5382" width="27.140625" style="10" customWidth="1"/>
    <col min="5383" max="5632" width="9.140625" style="10"/>
    <col min="5633" max="5633" width="8" style="10" customWidth="1"/>
    <col min="5634" max="5634" width="39.85546875" style="10" customWidth="1"/>
    <col min="5635" max="5635" width="26.85546875" style="10" customWidth="1"/>
    <col min="5636" max="5636" width="26.42578125" style="10" customWidth="1"/>
    <col min="5637" max="5637" width="27.42578125" style="10" customWidth="1"/>
    <col min="5638" max="5638" width="27.140625" style="10" customWidth="1"/>
    <col min="5639" max="5888" width="9.140625" style="10"/>
    <col min="5889" max="5889" width="8" style="10" customWidth="1"/>
    <col min="5890" max="5890" width="39.85546875" style="10" customWidth="1"/>
    <col min="5891" max="5891" width="26.85546875" style="10" customWidth="1"/>
    <col min="5892" max="5892" width="26.42578125" style="10" customWidth="1"/>
    <col min="5893" max="5893" width="27.42578125" style="10" customWidth="1"/>
    <col min="5894" max="5894" width="27.140625" style="10" customWidth="1"/>
    <col min="5895" max="6144" width="9.140625" style="10"/>
    <col min="6145" max="6145" width="8" style="10" customWidth="1"/>
    <col min="6146" max="6146" width="39.85546875" style="10" customWidth="1"/>
    <col min="6147" max="6147" width="26.85546875" style="10" customWidth="1"/>
    <col min="6148" max="6148" width="26.42578125" style="10" customWidth="1"/>
    <col min="6149" max="6149" width="27.42578125" style="10" customWidth="1"/>
    <col min="6150" max="6150" width="27.140625" style="10" customWidth="1"/>
    <col min="6151" max="6400" width="9.140625" style="10"/>
    <col min="6401" max="6401" width="8" style="10" customWidth="1"/>
    <col min="6402" max="6402" width="39.85546875" style="10" customWidth="1"/>
    <col min="6403" max="6403" width="26.85546875" style="10" customWidth="1"/>
    <col min="6404" max="6404" width="26.42578125" style="10" customWidth="1"/>
    <col min="6405" max="6405" width="27.42578125" style="10" customWidth="1"/>
    <col min="6406" max="6406" width="27.140625" style="10" customWidth="1"/>
    <col min="6407" max="6656" width="9.140625" style="10"/>
    <col min="6657" max="6657" width="8" style="10" customWidth="1"/>
    <col min="6658" max="6658" width="39.85546875" style="10" customWidth="1"/>
    <col min="6659" max="6659" width="26.85546875" style="10" customWidth="1"/>
    <col min="6660" max="6660" width="26.42578125" style="10" customWidth="1"/>
    <col min="6661" max="6661" width="27.42578125" style="10" customWidth="1"/>
    <col min="6662" max="6662" width="27.140625" style="10" customWidth="1"/>
    <col min="6663" max="6912" width="9.140625" style="10"/>
    <col min="6913" max="6913" width="8" style="10" customWidth="1"/>
    <col min="6914" max="6914" width="39.85546875" style="10" customWidth="1"/>
    <col min="6915" max="6915" width="26.85546875" style="10" customWidth="1"/>
    <col min="6916" max="6916" width="26.42578125" style="10" customWidth="1"/>
    <col min="6917" max="6917" width="27.42578125" style="10" customWidth="1"/>
    <col min="6918" max="6918" width="27.140625" style="10" customWidth="1"/>
    <col min="6919" max="7168" width="9.140625" style="10"/>
    <col min="7169" max="7169" width="8" style="10" customWidth="1"/>
    <col min="7170" max="7170" width="39.85546875" style="10" customWidth="1"/>
    <col min="7171" max="7171" width="26.85546875" style="10" customWidth="1"/>
    <col min="7172" max="7172" width="26.42578125" style="10" customWidth="1"/>
    <col min="7173" max="7173" width="27.42578125" style="10" customWidth="1"/>
    <col min="7174" max="7174" width="27.140625" style="10" customWidth="1"/>
    <col min="7175" max="7424" width="9.140625" style="10"/>
    <col min="7425" max="7425" width="8" style="10" customWidth="1"/>
    <col min="7426" max="7426" width="39.85546875" style="10" customWidth="1"/>
    <col min="7427" max="7427" width="26.85546875" style="10" customWidth="1"/>
    <col min="7428" max="7428" width="26.42578125" style="10" customWidth="1"/>
    <col min="7429" max="7429" width="27.42578125" style="10" customWidth="1"/>
    <col min="7430" max="7430" width="27.140625" style="10" customWidth="1"/>
    <col min="7431" max="7680" width="9.140625" style="10"/>
    <col min="7681" max="7681" width="8" style="10" customWidth="1"/>
    <col min="7682" max="7682" width="39.85546875" style="10" customWidth="1"/>
    <col min="7683" max="7683" width="26.85546875" style="10" customWidth="1"/>
    <col min="7684" max="7684" width="26.42578125" style="10" customWidth="1"/>
    <col min="7685" max="7685" width="27.42578125" style="10" customWidth="1"/>
    <col min="7686" max="7686" width="27.140625" style="10" customWidth="1"/>
    <col min="7687" max="7936" width="9.140625" style="10"/>
    <col min="7937" max="7937" width="8" style="10" customWidth="1"/>
    <col min="7938" max="7938" width="39.85546875" style="10" customWidth="1"/>
    <col min="7939" max="7939" width="26.85546875" style="10" customWidth="1"/>
    <col min="7940" max="7940" width="26.42578125" style="10" customWidth="1"/>
    <col min="7941" max="7941" width="27.42578125" style="10" customWidth="1"/>
    <col min="7942" max="7942" width="27.140625" style="10" customWidth="1"/>
    <col min="7943" max="8192" width="9.140625" style="10"/>
    <col min="8193" max="8193" width="8" style="10" customWidth="1"/>
    <col min="8194" max="8194" width="39.85546875" style="10" customWidth="1"/>
    <col min="8195" max="8195" width="26.85546875" style="10" customWidth="1"/>
    <col min="8196" max="8196" width="26.42578125" style="10" customWidth="1"/>
    <col min="8197" max="8197" width="27.42578125" style="10" customWidth="1"/>
    <col min="8198" max="8198" width="27.140625" style="10" customWidth="1"/>
    <col min="8199" max="8448" width="9.140625" style="10"/>
    <col min="8449" max="8449" width="8" style="10" customWidth="1"/>
    <col min="8450" max="8450" width="39.85546875" style="10" customWidth="1"/>
    <col min="8451" max="8451" width="26.85546875" style="10" customWidth="1"/>
    <col min="8452" max="8452" width="26.42578125" style="10" customWidth="1"/>
    <col min="8453" max="8453" width="27.42578125" style="10" customWidth="1"/>
    <col min="8454" max="8454" width="27.140625" style="10" customWidth="1"/>
    <col min="8455" max="8704" width="9.140625" style="10"/>
    <col min="8705" max="8705" width="8" style="10" customWidth="1"/>
    <col min="8706" max="8706" width="39.85546875" style="10" customWidth="1"/>
    <col min="8707" max="8707" width="26.85546875" style="10" customWidth="1"/>
    <col min="8708" max="8708" width="26.42578125" style="10" customWidth="1"/>
    <col min="8709" max="8709" width="27.42578125" style="10" customWidth="1"/>
    <col min="8710" max="8710" width="27.140625" style="10" customWidth="1"/>
    <col min="8711" max="8960" width="9.140625" style="10"/>
    <col min="8961" max="8961" width="8" style="10" customWidth="1"/>
    <col min="8962" max="8962" width="39.85546875" style="10" customWidth="1"/>
    <col min="8963" max="8963" width="26.85546875" style="10" customWidth="1"/>
    <col min="8964" max="8964" width="26.42578125" style="10" customWidth="1"/>
    <col min="8965" max="8965" width="27.42578125" style="10" customWidth="1"/>
    <col min="8966" max="8966" width="27.140625" style="10" customWidth="1"/>
    <col min="8967" max="9216" width="9.140625" style="10"/>
    <col min="9217" max="9217" width="8" style="10" customWidth="1"/>
    <col min="9218" max="9218" width="39.85546875" style="10" customWidth="1"/>
    <col min="9219" max="9219" width="26.85546875" style="10" customWidth="1"/>
    <col min="9220" max="9220" width="26.42578125" style="10" customWidth="1"/>
    <col min="9221" max="9221" width="27.42578125" style="10" customWidth="1"/>
    <col min="9222" max="9222" width="27.140625" style="10" customWidth="1"/>
    <col min="9223" max="9472" width="9.140625" style="10"/>
    <col min="9473" max="9473" width="8" style="10" customWidth="1"/>
    <col min="9474" max="9474" width="39.85546875" style="10" customWidth="1"/>
    <col min="9475" max="9475" width="26.85546875" style="10" customWidth="1"/>
    <col min="9476" max="9476" width="26.42578125" style="10" customWidth="1"/>
    <col min="9477" max="9477" width="27.42578125" style="10" customWidth="1"/>
    <col min="9478" max="9478" width="27.140625" style="10" customWidth="1"/>
    <col min="9479" max="9728" width="9.140625" style="10"/>
    <col min="9729" max="9729" width="8" style="10" customWidth="1"/>
    <col min="9730" max="9730" width="39.85546875" style="10" customWidth="1"/>
    <col min="9731" max="9731" width="26.85546875" style="10" customWidth="1"/>
    <col min="9732" max="9732" width="26.42578125" style="10" customWidth="1"/>
    <col min="9733" max="9733" width="27.42578125" style="10" customWidth="1"/>
    <col min="9734" max="9734" width="27.140625" style="10" customWidth="1"/>
    <col min="9735" max="9984" width="9.140625" style="10"/>
    <col min="9985" max="9985" width="8" style="10" customWidth="1"/>
    <col min="9986" max="9986" width="39.85546875" style="10" customWidth="1"/>
    <col min="9987" max="9987" width="26.85546875" style="10" customWidth="1"/>
    <col min="9988" max="9988" width="26.42578125" style="10" customWidth="1"/>
    <col min="9989" max="9989" width="27.42578125" style="10" customWidth="1"/>
    <col min="9990" max="9990" width="27.140625" style="10" customWidth="1"/>
    <col min="9991" max="10240" width="9.140625" style="10"/>
    <col min="10241" max="10241" width="8" style="10" customWidth="1"/>
    <col min="10242" max="10242" width="39.85546875" style="10" customWidth="1"/>
    <col min="10243" max="10243" width="26.85546875" style="10" customWidth="1"/>
    <col min="10244" max="10244" width="26.42578125" style="10" customWidth="1"/>
    <col min="10245" max="10245" width="27.42578125" style="10" customWidth="1"/>
    <col min="10246" max="10246" width="27.140625" style="10" customWidth="1"/>
    <col min="10247" max="10496" width="9.140625" style="10"/>
    <col min="10497" max="10497" width="8" style="10" customWidth="1"/>
    <col min="10498" max="10498" width="39.85546875" style="10" customWidth="1"/>
    <col min="10499" max="10499" width="26.85546875" style="10" customWidth="1"/>
    <col min="10500" max="10500" width="26.42578125" style="10" customWidth="1"/>
    <col min="10501" max="10501" width="27.42578125" style="10" customWidth="1"/>
    <col min="10502" max="10502" width="27.140625" style="10" customWidth="1"/>
    <col min="10503" max="10752" width="9.140625" style="10"/>
    <col min="10753" max="10753" width="8" style="10" customWidth="1"/>
    <col min="10754" max="10754" width="39.85546875" style="10" customWidth="1"/>
    <col min="10755" max="10755" width="26.85546875" style="10" customWidth="1"/>
    <col min="10756" max="10756" width="26.42578125" style="10" customWidth="1"/>
    <col min="10757" max="10757" width="27.42578125" style="10" customWidth="1"/>
    <col min="10758" max="10758" width="27.140625" style="10" customWidth="1"/>
    <col min="10759" max="11008" width="9.140625" style="10"/>
    <col min="11009" max="11009" width="8" style="10" customWidth="1"/>
    <col min="11010" max="11010" width="39.85546875" style="10" customWidth="1"/>
    <col min="11011" max="11011" width="26.85546875" style="10" customWidth="1"/>
    <col min="11012" max="11012" width="26.42578125" style="10" customWidth="1"/>
    <col min="11013" max="11013" width="27.42578125" style="10" customWidth="1"/>
    <col min="11014" max="11014" width="27.140625" style="10" customWidth="1"/>
    <col min="11015" max="11264" width="9.140625" style="10"/>
    <col min="11265" max="11265" width="8" style="10" customWidth="1"/>
    <col min="11266" max="11266" width="39.85546875" style="10" customWidth="1"/>
    <col min="11267" max="11267" width="26.85546875" style="10" customWidth="1"/>
    <col min="11268" max="11268" width="26.42578125" style="10" customWidth="1"/>
    <col min="11269" max="11269" width="27.42578125" style="10" customWidth="1"/>
    <col min="11270" max="11270" width="27.140625" style="10" customWidth="1"/>
    <col min="11271" max="11520" width="9.140625" style="10"/>
    <col min="11521" max="11521" width="8" style="10" customWidth="1"/>
    <col min="11522" max="11522" width="39.85546875" style="10" customWidth="1"/>
    <col min="11523" max="11523" width="26.85546875" style="10" customWidth="1"/>
    <col min="11524" max="11524" width="26.42578125" style="10" customWidth="1"/>
    <col min="11525" max="11525" width="27.42578125" style="10" customWidth="1"/>
    <col min="11526" max="11526" width="27.140625" style="10" customWidth="1"/>
    <col min="11527" max="11776" width="9.140625" style="10"/>
    <col min="11777" max="11777" width="8" style="10" customWidth="1"/>
    <col min="11778" max="11778" width="39.85546875" style="10" customWidth="1"/>
    <col min="11779" max="11779" width="26.85546875" style="10" customWidth="1"/>
    <col min="11780" max="11780" width="26.42578125" style="10" customWidth="1"/>
    <col min="11781" max="11781" width="27.42578125" style="10" customWidth="1"/>
    <col min="11782" max="11782" width="27.140625" style="10" customWidth="1"/>
    <col min="11783" max="12032" width="9.140625" style="10"/>
    <col min="12033" max="12033" width="8" style="10" customWidth="1"/>
    <col min="12034" max="12034" width="39.85546875" style="10" customWidth="1"/>
    <col min="12035" max="12035" width="26.85546875" style="10" customWidth="1"/>
    <col min="12036" max="12036" width="26.42578125" style="10" customWidth="1"/>
    <col min="12037" max="12037" width="27.42578125" style="10" customWidth="1"/>
    <col min="12038" max="12038" width="27.140625" style="10" customWidth="1"/>
    <col min="12039" max="12288" width="9.140625" style="10"/>
    <col min="12289" max="12289" width="8" style="10" customWidth="1"/>
    <col min="12290" max="12290" width="39.85546875" style="10" customWidth="1"/>
    <col min="12291" max="12291" width="26.85546875" style="10" customWidth="1"/>
    <col min="12292" max="12292" width="26.42578125" style="10" customWidth="1"/>
    <col min="12293" max="12293" width="27.42578125" style="10" customWidth="1"/>
    <col min="12294" max="12294" width="27.140625" style="10" customWidth="1"/>
    <col min="12295" max="12544" width="9.140625" style="10"/>
    <col min="12545" max="12545" width="8" style="10" customWidth="1"/>
    <col min="12546" max="12546" width="39.85546875" style="10" customWidth="1"/>
    <col min="12547" max="12547" width="26.85546875" style="10" customWidth="1"/>
    <col min="12548" max="12548" width="26.42578125" style="10" customWidth="1"/>
    <col min="12549" max="12549" width="27.42578125" style="10" customWidth="1"/>
    <col min="12550" max="12550" width="27.140625" style="10" customWidth="1"/>
    <col min="12551" max="12800" width="9.140625" style="10"/>
    <col min="12801" max="12801" width="8" style="10" customWidth="1"/>
    <col min="12802" max="12802" width="39.85546875" style="10" customWidth="1"/>
    <col min="12803" max="12803" width="26.85546875" style="10" customWidth="1"/>
    <col min="12804" max="12804" width="26.42578125" style="10" customWidth="1"/>
    <col min="12805" max="12805" width="27.42578125" style="10" customWidth="1"/>
    <col min="12806" max="12806" width="27.140625" style="10" customWidth="1"/>
    <col min="12807" max="13056" width="9.140625" style="10"/>
    <col min="13057" max="13057" width="8" style="10" customWidth="1"/>
    <col min="13058" max="13058" width="39.85546875" style="10" customWidth="1"/>
    <col min="13059" max="13059" width="26.85546875" style="10" customWidth="1"/>
    <col min="13060" max="13060" width="26.42578125" style="10" customWidth="1"/>
    <col min="13061" max="13061" width="27.42578125" style="10" customWidth="1"/>
    <col min="13062" max="13062" width="27.140625" style="10" customWidth="1"/>
    <col min="13063" max="13312" width="9.140625" style="10"/>
    <col min="13313" max="13313" width="8" style="10" customWidth="1"/>
    <col min="13314" max="13314" width="39.85546875" style="10" customWidth="1"/>
    <col min="13315" max="13315" width="26.85546875" style="10" customWidth="1"/>
    <col min="13316" max="13316" width="26.42578125" style="10" customWidth="1"/>
    <col min="13317" max="13317" width="27.42578125" style="10" customWidth="1"/>
    <col min="13318" max="13318" width="27.140625" style="10" customWidth="1"/>
    <col min="13319" max="13568" width="9.140625" style="10"/>
    <col min="13569" max="13569" width="8" style="10" customWidth="1"/>
    <col min="13570" max="13570" width="39.85546875" style="10" customWidth="1"/>
    <col min="13571" max="13571" width="26.85546875" style="10" customWidth="1"/>
    <col min="13572" max="13572" width="26.42578125" style="10" customWidth="1"/>
    <col min="13573" max="13573" width="27.42578125" style="10" customWidth="1"/>
    <col min="13574" max="13574" width="27.140625" style="10" customWidth="1"/>
    <col min="13575" max="13824" width="9.140625" style="10"/>
    <col min="13825" max="13825" width="8" style="10" customWidth="1"/>
    <col min="13826" max="13826" width="39.85546875" style="10" customWidth="1"/>
    <col min="13827" max="13827" width="26.85546875" style="10" customWidth="1"/>
    <col min="13828" max="13828" width="26.42578125" style="10" customWidth="1"/>
    <col min="13829" max="13829" width="27.42578125" style="10" customWidth="1"/>
    <col min="13830" max="13830" width="27.140625" style="10" customWidth="1"/>
    <col min="13831" max="14080" width="9.140625" style="10"/>
    <col min="14081" max="14081" width="8" style="10" customWidth="1"/>
    <col min="14082" max="14082" width="39.85546875" style="10" customWidth="1"/>
    <col min="14083" max="14083" width="26.85546875" style="10" customWidth="1"/>
    <col min="14084" max="14084" width="26.42578125" style="10" customWidth="1"/>
    <col min="14085" max="14085" width="27.42578125" style="10" customWidth="1"/>
    <col min="14086" max="14086" width="27.140625" style="10" customWidth="1"/>
    <col min="14087" max="14336" width="9.140625" style="10"/>
    <col min="14337" max="14337" width="8" style="10" customWidth="1"/>
    <col min="14338" max="14338" width="39.85546875" style="10" customWidth="1"/>
    <col min="14339" max="14339" width="26.85546875" style="10" customWidth="1"/>
    <col min="14340" max="14340" width="26.42578125" style="10" customWidth="1"/>
    <col min="14341" max="14341" width="27.42578125" style="10" customWidth="1"/>
    <col min="14342" max="14342" width="27.140625" style="10" customWidth="1"/>
    <col min="14343" max="14592" width="9.140625" style="10"/>
    <col min="14593" max="14593" width="8" style="10" customWidth="1"/>
    <col min="14594" max="14594" width="39.85546875" style="10" customWidth="1"/>
    <col min="14595" max="14595" width="26.85546875" style="10" customWidth="1"/>
    <col min="14596" max="14596" width="26.42578125" style="10" customWidth="1"/>
    <col min="14597" max="14597" width="27.42578125" style="10" customWidth="1"/>
    <col min="14598" max="14598" width="27.140625" style="10" customWidth="1"/>
    <col min="14599" max="14848" width="9.140625" style="10"/>
    <col min="14849" max="14849" width="8" style="10" customWidth="1"/>
    <col min="14850" max="14850" width="39.85546875" style="10" customWidth="1"/>
    <col min="14851" max="14851" width="26.85546875" style="10" customWidth="1"/>
    <col min="14852" max="14852" width="26.42578125" style="10" customWidth="1"/>
    <col min="14853" max="14853" width="27.42578125" style="10" customWidth="1"/>
    <col min="14854" max="14854" width="27.140625" style="10" customWidth="1"/>
    <col min="14855" max="15104" width="9.140625" style="10"/>
    <col min="15105" max="15105" width="8" style="10" customWidth="1"/>
    <col min="15106" max="15106" width="39.85546875" style="10" customWidth="1"/>
    <col min="15107" max="15107" width="26.85546875" style="10" customWidth="1"/>
    <col min="15108" max="15108" width="26.42578125" style="10" customWidth="1"/>
    <col min="15109" max="15109" width="27.42578125" style="10" customWidth="1"/>
    <col min="15110" max="15110" width="27.140625" style="10" customWidth="1"/>
    <col min="15111" max="15360" width="9.140625" style="10"/>
    <col min="15361" max="15361" width="8" style="10" customWidth="1"/>
    <col min="15362" max="15362" width="39.85546875" style="10" customWidth="1"/>
    <col min="15363" max="15363" width="26.85546875" style="10" customWidth="1"/>
    <col min="15364" max="15364" width="26.42578125" style="10" customWidth="1"/>
    <col min="15365" max="15365" width="27.42578125" style="10" customWidth="1"/>
    <col min="15366" max="15366" width="27.140625" style="10" customWidth="1"/>
    <col min="15367" max="15616" width="9.140625" style="10"/>
    <col min="15617" max="15617" width="8" style="10" customWidth="1"/>
    <col min="15618" max="15618" width="39.85546875" style="10" customWidth="1"/>
    <col min="15619" max="15619" width="26.85546875" style="10" customWidth="1"/>
    <col min="15620" max="15620" width="26.42578125" style="10" customWidth="1"/>
    <col min="15621" max="15621" width="27.42578125" style="10" customWidth="1"/>
    <col min="15622" max="15622" width="27.140625" style="10" customWidth="1"/>
    <col min="15623" max="15872" width="9.140625" style="10"/>
    <col min="15873" max="15873" width="8" style="10" customWidth="1"/>
    <col min="15874" max="15874" width="39.85546875" style="10" customWidth="1"/>
    <col min="15875" max="15875" width="26.85546875" style="10" customWidth="1"/>
    <col min="15876" max="15876" width="26.42578125" style="10" customWidth="1"/>
    <col min="15877" max="15877" width="27.42578125" style="10" customWidth="1"/>
    <col min="15878" max="15878" width="27.140625" style="10" customWidth="1"/>
    <col min="15879" max="16128" width="9.140625" style="10"/>
    <col min="16129" max="16129" width="8" style="10" customWidth="1"/>
    <col min="16130" max="16130" width="39.85546875" style="10" customWidth="1"/>
    <col min="16131" max="16131" width="26.85546875" style="10" customWidth="1"/>
    <col min="16132" max="16132" width="26.42578125" style="10" customWidth="1"/>
    <col min="16133" max="16133" width="27.42578125" style="10" customWidth="1"/>
    <col min="16134" max="16134" width="27.140625" style="10" customWidth="1"/>
    <col min="16135" max="16384" width="9.140625" style="10"/>
  </cols>
  <sheetData>
    <row r="1" spans="1:18" s="492" customFormat="1" ht="18.75">
      <c r="D1" s="493"/>
      <c r="F1" s="507" t="s">
        <v>4278</v>
      </c>
    </row>
    <row r="2" spans="1:18" s="492" customFormat="1" ht="18.75" customHeight="1">
      <c r="A2" s="1204" t="s">
        <v>4163</v>
      </c>
      <c r="B2" s="1204"/>
      <c r="C2" s="1204"/>
      <c r="D2" s="1204"/>
      <c r="E2" s="1204"/>
      <c r="F2" s="1204"/>
    </row>
    <row r="3" spans="1:18" s="13" customFormat="1" ht="61.5" customHeight="1">
      <c r="A3" s="989" t="str">
        <f>TITLE!A2</f>
        <v>Bid Enquiry No:KPTCL/CEE/T(O)Z/BZ/TTK-34/2025-26
Indent No:KPTCL/2026-27/SS/WORK_INDENT3882</v>
      </c>
      <c r="B3" s="989"/>
      <c r="C3" s="989"/>
      <c r="D3" s="989"/>
      <c r="E3" s="989"/>
      <c r="F3" s="989"/>
      <c r="G3" s="11"/>
      <c r="H3" s="11"/>
      <c r="I3" s="11"/>
      <c r="J3" s="11"/>
      <c r="K3" s="11"/>
      <c r="L3" s="11"/>
      <c r="M3" s="11"/>
      <c r="N3" s="11"/>
      <c r="O3" s="12"/>
      <c r="P3" s="12"/>
      <c r="Q3" s="12"/>
    </row>
    <row r="4" spans="1:18" s="13" customFormat="1" ht="20.25" customHeight="1">
      <c r="A4" s="492"/>
      <c r="B4" s="492"/>
      <c r="C4" s="492"/>
      <c r="D4" s="492"/>
      <c r="E4" s="11"/>
      <c r="F4" s="11"/>
      <c r="G4" s="107"/>
      <c r="H4" s="107"/>
      <c r="I4" s="107"/>
      <c r="J4" s="107"/>
      <c r="K4" s="107"/>
      <c r="L4" s="107"/>
      <c r="M4" s="11"/>
      <c r="N4" s="11"/>
      <c r="O4" s="12"/>
      <c r="P4" s="12"/>
      <c r="Q4" s="12"/>
    </row>
    <row r="5" spans="1:18" ht="91.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862"/>
      <c r="E5" s="862"/>
      <c r="F5" s="862"/>
      <c r="G5" s="23"/>
      <c r="H5" s="23"/>
      <c r="I5" s="23"/>
      <c r="J5" s="23"/>
      <c r="K5" s="23"/>
      <c r="L5" s="23"/>
      <c r="M5" s="23"/>
      <c r="N5" s="23"/>
      <c r="O5" s="23"/>
      <c r="P5" s="23"/>
      <c r="Q5" s="23"/>
      <c r="R5" s="23"/>
    </row>
    <row r="6" spans="1:18" s="492" customFormat="1" ht="15.75" customHeight="1">
      <c r="A6" s="51"/>
      <c r="B6" s="51"/>
      <c r="C6" s="51"/>
      <c r="D6" s="51"/>
      <c r="E6" s="51"/>
      <c r="F6" s="51"/>
    </row>
    <row r="7" spans="1:18" s="492" customFormat="1" ht="18.75">
      <c r="A7" s="851" t="s">
        <v>4165</v>
      </c>
      <c r="B7" s="851"/>
      <c r="C7" s="851"/>
      <c r="D7" s="851"/>
      <c r="E7" s="851"/>
      <c r="F7" s="851"/>
    </row>
    <row r="8" spans="1:18" s="492" customFormat="1" ht="15.75" customHeight="1">
      <c r="A8" s="936" t="s">
        <v>4279</v>
      </c>
      <c r="B8" s="936"/>
      <c r="C8" s="936"/>
      <c r="D8" s="936"/>
      <c r="E8" s="936"/>
      <c r="F8" s="936"/>
    </row>
    <row r="9" spans="1:18" ht="15.75" customHeight="1">
      <c r="A9" s="508"/>
      <c r="B9" s="731" t="s">
        <v>72</v>
      </c>
      <c r="C9" s="731"/>
      <c r="D9" s="508"/>
      <c r="E9" s="508"/>
      <c r="F9" s="508"/>
    </row>
    <row r="10" spans="1:18" ht="40.5" customHeight="1">
      <c r="A10" s="508"/>
      <c r="B10" s="1128"/>
      <c r="C10" s="1128"/>
      <c r="D10" s="508"/>
      <c r="E10" s="508"/>
      <c r="F10" s="508"/>
    </row>
    <row r="11" spans="1:18" ht="25.5" customHeight="1">
      <c r="A11" s="105"/>
      <c r="B11" s="105"/>
      <c r="C11" s="105"/>
    </row>
    <row r="12" spans="1:18" ht="21" customHeight="1">
      <c r="A12" s="500" t="s">
        <v>205</v>
      </c>
      <c r="B12" s="509" t="s">
        <v>206</v>
      </c>
      <c r="C12" s="140" t="s">
        <v>4222</v>
      </c>
      <c r="D12" s="140" t="s">
        <v>4223</v>
      </c>
      <c r="E12" s="140" t="s">
        <v>4224</v>
      </c>
      <c r="F12" s="140" t="s">
        <v>4225</v>
      </c>
    </row>
    <row r="13" spans="1:18" s="513" customFormat="1" ht="14.25" customHeight="1">
      <c r="A13" s="510">
        <v>1</v>
      </c>
      <c r="B13" s="511">
        <v>2</v>
      </c>
      <c r="C13" s="512">
        <v>3</v>
      </c>
      <c r="D13" s="512">
        <v>4</v>
      </c>
      <c r="E13" s="512">
        <v>5</v>
      </c>
      <c r="F13" s="512">
        <v>6</v>
      </c>
    </row>
    <row r="14" spans="1:18" ht="35.25" customHeight="1">
      <c r="A14" s="514">
        <v>1</v>
      </c>
      <c r="B14" s="498" t="s">
        <v>4280</v>
      </c>
      <c r="C14" s="499"/>
      <c r="D14" s="499"/>
      <c r="E14" s="499"/>
      <c r="F14" s="499"/>
    </row>
    <row r="15" spans="1:18" ht="50.25" customHeight="1">
      <c r="A15" s="115">
        <v>2</v>
      </c>
      <c r="B15" s="498" t="s">
        <v>4281</v>
      </c>
      <c r="C15" s="499"/>
      <c r="D15" s="499"/>
      <c r="E15" s="499"/>
      <c r="F15" s="499"/>
    </row>
    <row r="16" spans="1:18" ht="39.950000000000003" customHeight="1">
      <c r="A16" s="514">
        <v>3</v>
      </c>
      <c r="B16" s="498" t="s">
        <v>4282</v>
      </c>
      <c r="C16" s="499"/>
      <c r="D16" s="499"/>
      <c r="E16" s="499"/>
      <c r="F16" s="499"/>
    </row>
    <row r="17" spans="1:6" ht="39.950000000000003" customHeight="1">
      <c r="A17" s="115"/>
      <c r="B17" s="498" t="s">
        <v>4283</v>
      </c>
      <c r="C17" s="499"/>
      <c r="D17" s="499"/>
      <c r="E17" s="499"/>
      <c r="F17" s="499"/>
    </row>
    <row r="18" spans="1:6" ht="39.950000000000003" customHeight="1">
      <c r="A18" s="115"/>
      <c r="B18" s="498" t="s">
        <v>4284</v>
      </c>
      <c r="C18" s="499"/>
      <c r="D18" s="499"/>
      <c r="E18" s="499"/>
      <c r="F18" s="499"/>
    </row>
    <row r="19" spans="1:6" ht="39.950000000000003" customHeight="1">
      <c r="A19" s="115"/>
      <c r="B19" s="498" t="s">
        <v>4285</v>
      </c>
      <c r="C19" s="499"/>
      <c r="D19" s="499"/>
      <c r="E19" s="499"/>
      <c r="F19" s="499"/>
    </row>
    <row r="20" spans="1:6" ht="39.950000000000003" customHeight="1">
      <c r="A20" s="115"/>
      <c r="B20" s="498" t="s">
        <v>4286</v>
      </c>
      <c r="C20" s="499"/>
      <c r="D20" s="499"/>
      <c r="E20" s="499"/>
      <c r="F20" s="499"/>
    </row>
    <row r="21" spans="1:6" ht="39.950000000000003" customHeight="1">
      <c r="A21" s="115"/>
      <c r="B21" s="498" t="s">
        <v>4287</v>
      </c>
      <c r="C21" s="499"/>
      <c r="D21" s="499"/>
      <c r="E21" s="499"/>
      <c r="F21" s="499"/>
    </row>
    <row r="22" spans="1:6" ht="39.950000000000003" customHeight="1">
      <c r="A22" s="115"/>
      <c r="B22" s="498" t="s">
        <v>4288</v>
      </c>
      <c r="C22" s="499"/>
      <c r="D22" s="499"/>
      <c r="E22" s="499"/>
      <c r="F22" s="499"/>
    </row>
    <row r="23" spans="1:6" ht="39.950000000000003" customHeight="1">
      <c r="A23" s="115">
        <v>4</v>
      </c>
      <c r="B23" s="498" t="s">
        <v>4289</v>
      </c>
      <c r="C23" s="499"/>
      <c r="D23" s="499"/>
      <c r="E23" s="499"/>
      <c r="F23" s="499"/>
    </row>
    <row r="24" spans="1:6" ht="30.75" customHeight="1">
      <c r="A24" s="115">
        <v>5</v>
      </c>
      <c r="B24" s="498" t="s">
        <v>4290</v>
      </c>
      <c r="C24" s="499"/>
      <c r="D24" s="499"/>
      <c r="E24" s="499"/>
      <c r="F24" s="499"/>
    </row>
    <row r="25" spans="1:6" ht="67.5" customHeight="1">
      <c r="A25" s="115">
        <v>6</v>
      </c>
      <c r="B25" s="498" t="s">
        <v>4291</v>
      </c>
      <c r="C25" s="499"/>
      <c r="D25" s="499"/>
      <c r="E25" s="499"/>
      <c r="F25" s="499"/>
    </row>
    <row r="26" spans="1:6" ht="39.950000000000003" customHeight="1">
      <c r="A26" s="115"/>
      <c r="B26" s="498" t="s">
        <v>4292</v>
      </c>
      <c r="C26" s="499"/>
      <c r="D26" s="499"/>
      <c r="E26" s="499"/>
      <c r="F26" s="499"/>
    </row>
    <row r="27" spans="1:6" ht="39.950000000000003" customHeight="1">
      <c r="A27" s="115">
        <v>7</v>
      </c>
      <c r="B27" s="498" t="s">
        <v>4293</v>
      </c>
      <c r="C27" s="499"/>
      <c r="D27" s="499"/>
      <c r="E27" s="499"/>
      <c r="F27" s="499"/>
    </row>
    <row r="28" spans="1:6" ht="39.950000000000003" customHeight="1">
      <c r="A28" s="115">
        <v>8</v>
      </c>
      <c r="B28" s="498" t="s">
        <v>4294</v>
      </c>
      <c r="C28" s="499"/>
      <c r="D28" s="499"/>
      <c r="E28" s="499"/>
      <c r="F28" s="499"/>
    </row>
    <row r="29" spans="1:6" ht="63.75" customHeight="1">
      <c r="A29" s="115">
        <v>9</v>
      </c>
      <c r="B29" s="498" t="s">
        <v>4295</v>
      </c>
      <c r="C29" s="499"/>
      <c r="D29" s="499"/>
      <c r="E29" s="499"/>
      <c r="F29" s="499"/>
    </row>
    <row r="30" spans="1:6" ht="39.950000000000003" customHeight="1">
      <c r="A30" s="115"/>
      <c r="B30" s="498" t="s">
        <v>4296</v>
      </c>
      <c r="C30" s="499"/>
      <c r="D30" s="499"/>
      <c r="E30" s="499"/>
      <c r="F30" s="499"/>
    </row>
    <row r="31" spans="1:6" ht="39.950000000000003" customHeight="1">
      <c r="A31" s="115"/>
      <c r="B31" s="498" t="s">
        <v>4297</v>
      </c>
      <c r="C31" s="499"/>
      <c r="D31" s="499"/>
      <c r="E31" s="499"/>
      <c r="F31" s="499"/>
    </row>
    <row r="32" spans="1:6" ht="39.950000000000003" customHeight="1">
      <c r="A32" s="115"/>
      <c r="B32" s="498" t="s">
        <v>4298</v>
      </c>
      <c r="C32" s="499"/>
      <c r="D32" s="499"/>
      <c r="E32" s="499"/>
      <c r="F32" s="499"/>
    </row>
    <row r="33" spans="1:6" ht="39.950000000000003" customHeight="1">
      <c r="A33" s="115"/>
      <c r="B33" s="498" t="s">
        <v>4299</v>
      </c>
      <c r="C33" s="499"/>
      <c r="D33" s="499"/>
      <c r="E33" s="499"/>
      <c r="F33" s="499"/>
    </row>
    <row r="34" spans="1:6" ht="39.950000000000003" customHeight="1">
      <c r="A34" s="115"/>
      <c r="B34" s="498" t="s">
        <v>4300</v>
      </c>
      <c r="C34" s="499"/>
      <c r="D34" s="499"/>
      <c r="E34" s="499"/>
      <c r="F34" s="499"/>
    </row>
    <row r="35" spans="1:6" ht="39.950000000000003" customHeight="1">
      <c r="A35" s="115"/>
      <c r="B35" s="498" t="s">
        <v>4301</v>
      </c>
      <c r="C35" s="499"/>
      <c r="D35" s="499"/>
      <c r="E35" s="499"/>
      <c r="F35" s="499"/>
    </row>
    <row r="36" spans="1:6" ht="39.950000000000003" customHeight="1">
      <c r="A36" s="115"/>
      <c r="B36" s="498" t="s">
        <v>4302</v>
      </c>
      <c r="C36" s="499"/>
      <c r="D36" s="499"/>
      <c r="E36" s="499"/>
      <c r="F36" s="499"/>
    </row>
    <row r="37" spans="1:6" ht="39.950000000000003" customHeight="1">
      <c r="A37" s="115"/>
      <c r="B37" s="498" t="s">
        <v>4303</v>
      </c>
      <c r="C37" s="499"/>
      <c r="D37" s="499"/>
      <c r="E37" s="499"/>
      <c r="F37" s="499"/>
    </row>
    <row r="38" spans="1:6" ht="39.950000000000003" customHeight="1">
      <c r="A38" s="115"/>
      <c r="B38" s="498" t="s">
        <v>4304</v>
      </c>
      <c r="C38" s="499"/>
      <c r="D38" s="499"/>
      <c r="E38" s="499"/>
      <c r="F38" s="499"/>
    </row>
    <row r="39" spans="1:6" ht="39.950000000000003" customHeight="1">
      <c r="A39" s="115"/>
      <c r="B39" s="498" t="s">
        <v>4305</v>
      </c>
      <c r="C39" s="499"/>
      <c r="D39" s="499"/>
      <c r="E39" s="499"/>
      <c r="F39" s="499"/>
    </row>
    <row r="40" spans="1:6" ht="39.950000000000003" customHeight="1">
      <c r="A40" s="115"/>
      <c r="B40" s="498" t="s">
        <v>4306</v>
      </c>
      <c r="C40" s="499"/>
      <c r="D40" s="499"/>
      <c r="E40" s="499"/>
      <c r="F40" s="499"/>
    </row>
    <row r="41" spans="1:6" ht="63.75" customHeight="1">
      <c r="A41" s="115"/>
      <c r="B41" s="498" t="s">
        <v>4307</v>
      </c>
      <c r="C41" s="499"/>
      <c r="D41" s="499"/>
      <c r="E41" s="499"/>
      <c r="F41" s="499"/>
    </row>
    <row r="42" spans="1:6" ht="39.950000000000003" customHeight="1">
      <c r="A42" s="115"/>
      <c r="B42" s="498" t="s">
        <v>4308</v>
      </c>
      <c r="C42" s="499"/>
      <c r="D42" s="499"/>
      <c r="E42" s="499"/>
      <c r="F42" s="499"/>
    </row>
    <row r="43" spans="1:6" ht="39.950000000000003" customHeight="1">
      <c r="A43" s="115"/>
      <c r="B43" s="498" t="s">
        <v>4309</v>
      </c>
      <c r="C43" s="499"/>
      <c r="D43" s="499"/>
      <c r="E43" s="499"/>
      <c r="F43" s="499"/>
    </row>
    <row r="44" spans="1:6" ht="39.950000000000003" customHeight="1">
      <c r="A44" s="115"/>
      <c r="B44" s="498" t="s">
        <v>4310</v>
      </c>
      <c r="C44" s="499"/>
      <c r="D44" s="499"/>
      <c r="E44" s="499"/>
      <c r="F44" s="499"/>
    </row>
    <row r="45" spans="1:6" ht="39.950000000000003" customHeight="1">
      <c r="A45" s="115"/>
      <c r="B45" s="498" t="s">
        <v>4311</v>
      </c>
      <c r="C45" s="499"/>
      <c r="D45" s="499"/>
      <c r="E45" s="499"/>
      <c r="F45" s="499"/>
    </row>
    <row r="46" spans="1:6" ht="39.950000000000003" customHeight="1">
      <c r="A46" s="115"/>
      <c r="B46" s="498" t="s">
        <v>4312</v>
      </c>
      <c r="C46" s="499"/>
      <c r="D46" s="499"/>
      <c r="E46" s="499"/>
      <c r="F46" s="499"/>
    </row>
    <row r="47" spans="1:6" ht="39.950000000000003" customHeight="1">
      <c r="A47" s="514">
        <v>10</v>
      </c>
      <c r="B47" s="498" t="s">
        <v>4313</v>
      </c>
      <c r="C47" s="499"/>
      <c r="D47" s="499"/>
      <c r="E47" s="499"/>
      <c r="F47" s="499"/>
    </row>
    <row r="48" spans="1:6" ht="39.950000000000003" customHeight="1">
      <c r="A48" s="514"/>
      <c r="B48" s="498" t="s">
        <v>4314</v>
      </c>
      <c r="C48" s="499"/>
      <c r="D48" s="499"/>
      <c r="E48" s="499"/>
      <c r="F48" s="499"/>
    </row>
    <row r="49" spans="1:6" s="516" customFormat="1" ht="39.950000000000003" customHeight="1">
      <c r="A49" s="515"/>
      <c r="B49" s="498" t="s">
        <v>4315</v>
      </c>
      <c r="C49" s="499"/>
      <c r="D49" s="499"/>
      <c r="E49" s="499"/>
      <c r="F49" s="499"/>
    </row>
    <row r="50" spans="1:6" ht="39.950000000000003" customHeight="1">
      <c r="A50" s="115"/>
      <c r="B50" s="498" t="s">
        <v>4316</v>
      </c>
      <c r="C50" s="499"/>
      <c r="D50" s="499"/>
      <c r="E50" s="499"/>
      <c r="F50" s="499"/>
    </row>
    <row r="51" spans="1:6" ht="39.950000000000003" customHeight="1">
      <c r="A51" s="115"/>
      <c r="B51" s="498" t="s">
        <v>4317</v>
      </c>
      <c r="C51" s="499"/>
      <c r="D51" s="499"/>
      <c r="E51" s="499"/>
      <c r="F51" s="499"/>
    </row>
    <row r="52" spans="1:6" ht="39.950000000000003" customHeight="1">
      <c r="A52" s="115"/>
      <c r="B52" s="498" t="s">
        <v>4318</v>
      </c>
      <c r="C52" s="499"/>
      <c r="D52" s="499"/>
      <c r="E52" s="499"/>
      <c r="F52" s="499"/>
    </row>
    <row r="53" spans="1:6" ht="39.950000000000003" customHeight="1">
      <c r="A53" s="115"/>
      <c r="B53" s="498" t="s">
        <v>4319</v>
      </c>
      <c r="C53" s="499"/>
      <c r="D53" s="499"/>
      <c r="E53" s="499"/>
      <c r="F53" s="499"/>
    </row>
    <row r="54" spans="1:6" ht="39.950000000000003" customHeight="1">
      <c r="A54" s="115"/>
      <c r="B54" s="498" t="s">
        <v>4320</v>
      </c>
      <c r="C54" s="499"/>
      <c r="D54" s="499"/>
      <c r="E54" s="499"/>
      <c r="F54" s="499"/>
    </row>
    <row r="55" spans="1:6" ht="39.950000000000003" customHeight="1">
      <c r="A55" s="115"/>
      <c r="B55" s="498" t="s">
        <v>4321</v>
      </c>
      <c r="C55" s="499"/>
      <c r="D55" s="499"/>
      <c r="E55" s="499"/>
      <c r="F55" s="499"/>
    </row>
    <row r="56" spans="1:6" ht="39.950000000000003" customHeight="1">
      <c r="A56" s="115"/>
      <c r="B56" s="498" t="s">
        <v>4322</v>
      </c>
      <c r="C56" s="499"/>
      <c r="D56" s="499"/>
      <c r="E56" s="499"/>
      <c r="F56" s="499"/>
    </row>
    <row r="57" spans="1:6" ht="39.950000000000003" customHeight="1">
      <c r="A57" s="115"/>
      <c r="B57" s="498" t="s">
        <v>4323</v>
      </c>
      <c r="C57" s="499"/>
      <c r="D57" s="499"/>
      <c r="E57" s="499"/>
      <c r="F57" s="499"/>
    </row>
    <row r="58" spans="1:6" ht="39.950000000000003" customHeight="1">
      <c r="A58" s="514">
        <v>11</v>
      </c>
      <c r="B58" s="498" t="s">
        <v>4324</v>
      </c>
      <c r="C58" s="499"/>
      <c r="D58" s="499"/>
      <c r="E58" s="499"/>
      <c r="F58" s="499"/>
    </row>
    <row r="59" spans="1:6" ht="39.950000000000003" customHeight="1">
      <c r="A59" s="115"/>
      <c r="B59" s="498" t="s">
        <v>4325</v>
      </c>
      <c r="C59" s="499"/>
      <c r="D59" s="499"/>
      <c r="E59" s="499"/>
      <c r="F59" s="499"/>
    </row>
    <row r="60" spans="1:6" ht="39.950000000000003" customHeight="1">
      <c r="A60" s="115"/>
      <c r="B60" s="498" t="s">
        <v>4326</v>
      </c>
      <c r="C60" s="499"/>
      <c r="D60" s="499"/>
      <c r="E60" s="499"/>
      <c r="F60" s="499"/>
    </row>
    <row r="61" spans="1:6" ht="39.950000000000003" customHeight="1">
      <c r="A61" s="115"/>
      <c r="B61" s="498" t="s">
        <v>4327</v>
      </c>
      <c r="C61" s="499"/>
      <c r="D61" s="499"/>
      <c r="E61" s="499"/>
      <c r="F61" s="499"/>
    </row>
    <row r="62" spans="1:6" ht="39.950000000000003" customHeight="1">
      <c r="A62" s="115"/>
      <c r="B62" s="498" t="s">
        <v>4328</v>
      </c>
      <c r="C62" s="499"/>
      <c r="D62" s="499"/>
      <c r="E62" s="499"/>
      <c r="F62" s="499"/>
    </row>
    <row r="63" spans="1:6" ht="39.950000000000003" customHeight="1">
      <c r="A63" s="115"/>
      <c r="B63" s="498" t="s">
        <v>4329</v>
      </c>
      <c r="C63" s="499"/>
      <c r="D63" s="499"/>
      <c r="E63" s="499"/>
      <c r="F63" s="499"/>
    </row>
    <row r="64" spans="1:6" ht="39.950000000000003" customHeight="1">
      <c r="A64" s="115"/>
      <c r="B64" s="498" t="s">
        <v>4330</v>
      </c>
      <c r="C64" s="499"/>
      <c r="D64" s="499"/>
      <c r="E64" s="499"/>
      <c r="F64" s="499"/>
    </row>
    <row r="65" spans="1:15" ht="55.5" customHeight="1">
      <c r="A65" s="514">
        <v>12</v>
      </c>
      <c r="B65" s="498" t="s">
        <v>4331</v>
      </c>
      <c r="C65" s="499"/>
      <c r="D65" s="499"/>
      <c r="E65" s="499"/>
      <c r="F65" s="499"/>
    </row>
    <row r="66" spans="1:15" ht="48.75" customHeight="1">
      <c r="A66" s="115"/>
      <c r="B66" s="498" t="s">
        <v>4332</v>
      </c>
      <c r="C66" s="499"/>
      <c r="D66" s="499"/>
      <c r="E66" s="499"/>
      <c r="F66" s="499"/>
    </row>
    <row r="67" spans="1:15" ht="39.950000000000003" customHeight="1">
      <c r="A67" s="514">
        <v>13</v>
      </c>
      <c r="B67" s="498" t="s">
        <v>4333</v>
      </c>
      <c r="C67" s="499"/>
      <c r="D67" s="499"/>
      <c r="E67" s="499"/>
      <c r="F67" s="499"/>
    </row>
    <row r="68" spans="1:15" ht="39.950000000000003" customHeight="1">
      <c r="A68" s="115"/>
      <c r="B68" s="498" t="s">
        <v>4334</v>
      </c>
      <c r="C68" s="499"/>
      <c r="D68" s="499"/>
      <c r="E68" s="499"/>
      <c r="F68" s="499"/>
    </row>
    <row r="69" spans="1:15" ht="39.950000000000003" customHeight="1">
      <c r="A69" s="115"/>
      <c r="B69" s="498" t="s">
        <v>4335</v>
      </c>
      <c r="C69" s="499"/>
      <c r="D69" s="499"/>
      <c r="E69" s="499"/>
      <c r="F69" s="499"/>
    </row>
    <row r="70" spans="1:15" ht="39.950000000000003" customHeight="1">
      <c r="A70" s="115"/>
      <c r="B70" s="498" t="s">
        <v>4336</v>
      </c>
      <c r="C70" s="499"/>
      <c r="D70" s="499"/>
      <c r="E70" s="499"/>
      <c r="F70" s="499"/>
    </row>
    <row r="71" spans="1:15" ht="39.950000000000003" customHeight="1">
      <c r="A71" s="115"/>
      <c r="B71" s="498" t="s">
        <v>4337</v>
      </c>
      <c r="C71" s="499"/>
      <c r="D71" s="499"/>
      <c r="E71" s="499"/>
      <c r="F71" s="499"/>
    </row>
    <row r="72" spans="1:15" ht="39.950000000000003" customHeight="1">
      <c r="A72" s="517">
        <v>14</v>
      </c>
      <c r="B72" s="498" t="s">
        <v>4338</v>
      </c>
      <c r="C72" s="499"/>
      <c r="D72" s="499"/>
      <c r="E72" s="499"/>
      <c r="F72" s="499"/>
    </row>
    <row r="73" spans="1:15" ht="39.950000000000003" customHeight="1">
      <c r="A73" s="115">
        <v>15</v>
      </c>
      <c r="B73" s="498" t="s">
        <v>4339</v>
      </c>
      <c r="C73" s="499"/>
      <c r="D73" s="499"/>
      <c r="E73" s="499"/>
      <c r="F73" s="499"/>
    </row>
    <row r="74" spans="1:15" ht="54" customHeight="1">
      <c r="A74" s="514">
        <v>16</v>
      </c>
      <c r="B74" s="498" t="s">
        <v>4340</v>
      </c>
      <c r="C74" s="499"/>
      <c r="D74" s="499"/>
      <c r="E74" s="499"/>
      <c r="F74" s="499"/>
    </row>
    <row r="75" spans="1:15" ht="20.100000000000001" customHeight="1">
      <c r="A75" s="17"/>
      <c r="B75" s="16"/>
    </row>
    <row r="76" spans="1:15" ht="30" customHeight="1">
      <c r="A76" s="50" t="s">
        <v>59</v>
      </c>
      <c r="B76" s="138"/>
      <c r="C76" s="151" t="s">
        <v>102</v>
      </c>
      <c r="D76" s="758"/>
      <c r="E76" s="758"/>
      <c r="F76" s="518"/>
      <c r="G76" s="518"/>
      <c r="M76" s="50"/>
      <c r="N76" s="50"/>
      <c r="O76" s="50"/>
    </row>
    <row r="77" spans="1:15" ht="30" customHeight="1">
      <c r="A77" s="50" t="s">
        <v>61</v>
      </c>
      <c r="B77" s="138"/>
      <c r="C77" s="151" t="s">
        <v>75</v>
      </c>
      <c r="D77" s="758"/>
      <c r="E77" s="758"/>
      <c r="F77" s="518"/>
      <c r="G77" s="518"/>
      <c r="M77" s="50"/>
      <c r="N77" s="50"/>
      <c r="O77" s="50"/>
    </row>
    <row r="78" spans="1:15" ht="33" customHeight="1">
      <c r="C78" s="151" t="s">
        <v>163</v>
      </c>
      <c r="D78" s="758"/>
      <c r="E78" s="758"/>
    </row>
  </sheetData>
  <sheetProtection algorithmName="SHA-512" hashValue="u5err7oxKu+UrMjh7ZI8qQGU1VmiQP0vB5jYfhjc16jN34iF0+B0k4cpGIzTEQmycEIXMMu4BWYhBVBtaAdUKA==" saltValue="yjrFKXc2hDWFyFr3H1qHlg==" spinCount="100000" sheet="1" objects="1" scenarios="1"/>
  <mergeCells count="10">
    <mergeCell ref="B10:C10"/>
    <mergeCell ref="D76:E76"/>
    <mergeCell ref="D77:E77"/>
    <mergeCell ref="D78:E78"/>
    <mergeCell ref="A2:F2"/>
    <mergeCell ref="A3:F3"/>
    <mergeCell ref="A5:F5"/>
    <mergeCell ref="A7:F7"/>
    <mergeCell ref="A8:F8"/>
    <mergeCell ref="B9:C9"/>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R78"/>
  <sheetViews>
    <sheetView workbookViewId="0">
      <selection activeCell="A2" sqref="A2:F2"/>
    </sheetView>
  </sheetViews>
  <sheetFormatPr defaultRowHeight="12.75"/>
  <cols>
    <col min="1" max="1" width="8" style="10" customWidth="1"/>
    <col min="2" max="2" width="39.85546875" style="10" customWidth="1"/>
    <col min="3" max="3" width="26.85546875" style="10" customWidth="1"/>
    <col min="4" max="4" width="26.42578125" style="10" customWidth="1"/>
    <col min="5" max="5" width="27.42578125" style="10" customWidth="1"/>
    <col min="6" max="6" width="27.140625" style="10" customWidth="1"/>
    <col min="7" max="256" width="9.140625" style="10"/>
    <col min="257" max="257" width="8" style="10" customWidth="1"/>
    <col min="258" max="258" width="39.85546875" style="10" customWidth="1"/>
    <col min="259" max="259" width="26.85546875" style="10" customWidth="1"/>
    <col min="260" max="260" width="26.42578125" style="10" customWidth="1"/>
    <col min="261" max="261" width="27.42578125" style="10" customWidth="1"/>
    <col min="262" max="262" width="27.140625" style="10" customWidth="1"/>
    <col min="263" max="512" width="9.140625" style="10"/>
    <col min="513" max="513" width="8" style="10" customWidth="1"/>
    <col min="514" max="514" width="39.85546875" style="10" customWidth="1"/>
    <col min="515" max="515" width="26.85546875" style="10" customWidth="1"/>
    <col min="516" max="516" width="26.42578125" style="10" customWidth="1"/>
    <col min="517" max="517" width="27.42578125" style="10" customWidth="1"/>
    <col min="518" max="518" width="27.140625" style="10" customWidth="1"/>
    <col min="519" max="768" width="9.140625" style="10"/>
    <col min="769" max="769" width="8" style="10" customWidth="1"/>
    <col min="770" max="770" width="39.85546875" style="10" customWidth="1"/>
    <col min="771" max="771" width="26.85546875" style="10" customWidth="1"/>
    <col min="772" max="772" width="26.42578125" style="10" customWidth="1"/>
    <col min="773" max="773" width="27.42578125" style="10" customWidth="1"/>
    <col min="774" max="774" width="27.140625" style="10" customWidth="1"/>
    <col min="775" max="1024" width="9.140625" style="10"/>
    <col min="1025" max="1025" width="8" style="10" customWidth="1"/>
    <col min="1026" max="1026" width="39.85546875" style="10" customWidth="1"/>
    <col min="1027" max="1027" width="26.85546875" style="10" customWidth="1"/>
    <col min="1028" max="1028" width="26.42578125" style="10" customWidth="1"/>
    <col min="1029" max="1029" width="27.42578125" style="10" customWidth="1"/>
    <col min="1030" max="1030" width="27.140625" style="10" customWidth="1"/>
    <col min="1031" max="1280" width="9.140625" style="10"/>
    <col min="1281" max="1281" width="8" style="10" customWidth="1"/>
    <col min="1282" max="1282" width="39.85546875" style="10" customWidth="1"/>
    <col min="1283" max="1283" width="26.85546875" style="10" customWidth="1"/>
    <col min="1284" max="1284" width="26.42578125" style="10" customWidth="1"/>
    <col min="1285" max="1285" width="27.42578125" style="10" customWidth="1"/>
    <col min="1286" max="1286" width="27.140625" style="10" customWidth="1"/>
    <col min="1287" max="1536" width="9.140625" style="10"/>
    <col min="1537" max="1537" width="8" style="10" customWidth="1"/>
    <col min="1538" max="1538" width="39.85546875" style="10" customWidth="1"/>
    <col min="1539" max="1539" width="26.85546875" style="10" customWidth="1"/>
    <col min="1540" max="1540" width="26.42578125" style="10" customWidth="1"/>
    <col min="1541" max="1541" width="27.42578125" style="10" customWidth="1"/>
    <col min="1542" max="1542" width="27.140625" style="10" customWidth="1"/>
    <col min="1543" max="1792" width="9.140625" style="10"/>
    <col min="1793" max="1793" width="8" style="10" customWidth="1"/>
    <col min="1794" max="1794" width="39.85546875" style="10" customWidth="1"/>
    <col min="1795" max="1795" width="26.85546875" style="10" customWidth="1"/>
    <col min="1796" max="1796" width="26.42578125" style="10" customWidth="1"/>
    <col min="1797" max="1797" width="27.42578125" style="10" customWidth="1"/>
    <col min="1798" max="1798" width="27.140625" style="10" customWidth="1"/>
    <col min="1799" max="2048" width="9.140625" style="10"/>
    <col min="2049" max="2049" width="8" style="10" customWidth="1"/>
    <col min="2050" max="2050" width="39.85546875" style="10" customWidth="1"/>
    <col min="2051" max="2051" width="26.85546875" style="10" customWidth="1"/>
    <col min="2052" max="2052" width="26.42578125" style="10" customWidth="1"/>
    <col min="2053" max="2053" width="27.42578125" style="10" customWidth="1"/>
    <col min="2054" max="2054" width="27.140625" style="10" customWidth="1"/>
    <col min="2055" max="2304" width="9.140625" style="10"/>
    <col min="2305" max="2305" width="8" style="10" customWidth="1"/>
    <col min="2306" max="2306" width="39.85546875" style="10" customWidth="1"/>
    <col min="2307" max="2307" width="26.85546875" style="10" customWidth="1"/>
    <col min="2308" max="2308" width="26.42578125" style="10" customWidth="1"/>
    <col min="2309" max="2309" width="27.42578125" style="10" customWidth="1"/>
    <col min="2310" max="2310" width="27.140625" style="10" customWidth="1"/>
    <col min="2311" max="2560" width="9.140625" style="10"/>
    <col min="2561" max="2561" width="8" style="10" customWidth="1"/>
    <col min="2562" max="2562" width="39.85546875" style="10" customWidth="1"/>
    <col min="2563" max="2563" width="26.85546875" style="10" customWidth="1"/>
    <col min="2564" max="2564" width="26.42578125" style="10" customWidth="1"/>
    <col min="2565" max="2565" width="27.42578125" style="10" customWidth="1"/>
    <col min="2566" max="2566" width="27.140625" style="10" customWidth="1"/>
    <col min="2567" max="2816" width="9.140625" style="10"/>
    <col min="2817" max="2817" width="8" style="10" customWidth="1"/>
    <col min="2818" max="2818" width="39.85546875" style="10" customWidth="1"/>
    <col min="2819" max="2819" width="26.85546875" style="10" customWidth="1"/>
    <col min="2820" max="2820" width="26.42578125" style="10" customWidth="1"/>
    <col min="2821" max="2821" width="27.42578125" style="10" customWidth="1"/>
    <col min="2822" max="2822" width="27.140625" style="10" customWidth="1"/>
    <col min="2823" max="3072" width="9.140625" style="10"/>
    <col min="3073" max="3073" width="8" style="10" customWidth="1"/>
    <col min="3074" max="3074" width="39.85546875" style="10" customWidth="1"/>
    <col min="3075" max="3075" width="26.85546875" style="10" customWidth="1"/>
    <col min="3076" max="3076" width="26.42578125" style="10" customWidth="1"/>
    <col min="3077" max="3077" width="27.42578125" style="10" customWidth="1"/>
    <col min="3078" max="3078" width="27.140625" style="10" customWidth="1"/>
    <col min="3079" max="3328" width="9.140625" style="10"/>
    <col min="3329" max="3329" width="8" style="10" customWidth="1"/>
    <col min="3330" max="3330" width="39.85546875" style="10" customWidth="1"/>
    <col min="3331" max="3331" width="26.85546875" style="10" customWidth="1"/>
    <col min="3332" max="3332" width="26.42578125" style="10" customWidth="1"/>
    <col min="3333" max="3333" width="27.42578125" style="10" customWidth="1"/>
    <col min="3334" max="3334" width="27.140625" style="10" customWidth="1"/>
    <col min="3335" max="3584" width="9.140625" style="10"/>
    <col min="3585" max="3585" width="8" style="10" customWidth="1"/>
    <col min="3586" max="3586" width="39.85546875" style="10" customWidth="1"/>
    <col min="3587" max="3587" width="26.85546875" style="10" customWidth="1"/>
    <col min="3588" max="3588" width="26.42578125" style="10" customWidth="1"/>
    <col min="3589" max="3589" width="27.42578125" style="10" customWidth="1"/>
    <col min="3590" max="3590" width="27.140625" style="10" customWidth="1"/>
    <col min="3591" max="3840" width="9.140625" style="10"/>
    <col min="3841" max="3841" width="8" style="10" customWidth="1"/>
    <col min="3842" max="3842" width="39.85546875" style="10" customWidth="1"/>
    <col min="3843" max="3843" width="26.85546875" style="10" customWidth="1"/>
    <col min="3844" max="3844" width="26.42578125" style="10" customWidth="1"/>
    <col min="3845" max="3845" width="27.42578125" style="10" customWidth="1"/>
    <col min="3846" max="3846" width="27.140625" style="10" customWidth="1"/>
    <col min="3847" max="4096" width="9.140625" style="10"/>
    <col min="4097" max="4097" width="8" style="10" customWidth="1"/>
    <col min="4098" max="4098" width="39.85546875" style="10" customWidth="1"/>
    <col min="4099" max="4099" width="26.85546875" style="10" customWidth="1"/>
    <col min="4100" max="4100" width="26.42578125" style="10" customWidth="1"/>
    <col min="4101" max="4101" width="27.42578125" style="10" customWidth="1"/>
    <col min="4102" max="4102" width="27.140625" style="10" customWidth="1"/>
    <col min="4103" max="4352" width="9.140625" style="10"/>
    <col min="4353" max="4353" width="8" style="10" customWidth="1"/>
    <col min="4354" max="4354" width="39.85546875" style="10" customWidth="1"/>
    <col min="4355" max="4355" width="26.85546875" style="10" customWidth="1"/>
    <col min="4356" max="4356" width="26.42578125" style="10" customWidth="1"/>
    <col min="4357" max="4357" width="27.42578125" style="10" customWidth="1"/>
    <col min="4358" max="4358" width="27.140625" style="10" customWidth="1"/>
    <col min="4359" max="4608" width="9.140625" style="10"/>
    <col min="4609" max="4609" width="8" style="10" customWidth="1"/>
    <col min="4610" max="4610" width="39.85546875" style="10" customWidth="1"/>
    <col min="4611" max="4611" width="26.85546875" style="10" customWidth="1"/>
    <col min="4612" max="4612" width="26.42578125" style="10" customWidth="1"/>
    <col min="4613" max="4613" width="27.42578125" style="10" customWidth="1"/>
    <col min="4614" max="4614" width="27.140625" style="10" customWidth="1"/>
    <col min="4615" max="4864" width="9.140625" style="10"/>
    <col min="4865" max="4865" width="8" style="10" customWidth="1"/>
    <col min="4866" max="4866" width="39.85546875" style="10" customWidth="1"/>
    <col min="4867" max="4867" width="26.85546875" style="10" customWidth="1"/>
    <col min="4868" max="4868" width="26.42578125" style="10" customWidth="1"/>
    <col min="4869" max="4869" width="27.42578125" style="10" customWidth="1"/>
    <col min="4870" max="4870" width="27.140625" style="10" customWidth="1"/>
    <col min="4871" max="5120" width="9.140625" style="10"/>
    <col min="5121" max="5121" width="8" style="10" customWidth="1"/>
    <col min="5122" max="5122" width="39.85546875" style="10" customWidth="1"/>
    <col min="5123" max="5123" width="26.85546875" style="10" customWidth="1"/>
    <col min="5124" max="5124" width="26.42578125" style="10" customWidth="1"/>
    <col min="5125" max="5125" width="27.42578125" style="10" customWidth="1"/>
    <col min="5126" max="5126" width="27.140625" style="10" customWidth="1"/>
    <col min="5127" max="5376" width="9.140625" style="10"/>
    <col min="5377" max="5377" width="8" style="10" customWidth="1"/>
    <col min="5378" max="5378" width="39.85546875" style="10" customWidth="1"/>
    <col min="5379" max="5379" width="26.85546875" style="10" customWidth="1"/>
    <col min="5380" max="5380" width="26.42578125" style="10" customWidth="1"/>
    <col min="5381" max="5381" width="27.42578125" style="10" customWidth="1"/>
    <col min="5382" max="5382" width="27.140625" style="10" customWidth="1"/>
    <col min="5383" max="5632" width="9.140625" style="10"/>
    <col min="5633" max="5633" width="8" style="10" customWidth="1"/>
    <col min="5634" max="5634" width="39.85546875" style="10" customWidth="1"/>
    <col min="5635" max="5635" width="26.85546875" style="10" customWidth="1"/>
    <col min="5636" max="5636" width="26.42578125" style="10" customWidth="1"/>
    <col min="5637" max="5637" width="27.42578125" style="10" customWidth="1"/>
    <col min="5638" max="5638" width="27.140625" style="10" customWidth="1"/>
    <col min="5639" max="5888" width="9.140625" style="10"/>
    <col min="5889" max="5889" width="8" style="10" customWidth="1"/>
    <col min="5890" max="5890" width="39.85546875" style="10" customWidth="1"/>
    <col min="5891" max="5891" width="26.85546875" style="10" customWidth="1"/>
    <col min="5892" max="5892" width="26.42578125" style="10" customWidth="1"/>
    <col min="5893" max="5893" width="27.42578125" style="10" customWidth="1"/>
    <col min="5894" max="5894" width="27.140625" style="10" customWidth="1"/>
    <col min="5895" max="6144" width="9.140625" style="10"/>
    <col min="6145" max="6145" width="8" style="10" customWidth="1"/>
    <col min="6146" max="6146" width="39.85546875" style="10" customWidth="1"/>
    <col min="6147" max="6147" width="26.85546875" style="10" customWidth="1"/>
    <col min="6148" max="6148" width="26.42578125" style="10" customWidth="1"/>
    <col min="6149" max="6149" width="27.42578125" style="10" customWidth="1"/>
    <col min="6150" max="6150" width="27.140625" style="10" customWidth="1"/>
    <col min="6151" max="6400" width="9.140625" style="10"/>
    <col min="6401" max="6401" width="8" style="10" customWidth="1"/>
    <col min="6402" max="6402" width="39.85546875" style="10" customWidth="1"/>
    <col min="6403" max="6403" width="26.85546875" style="10" customWidth="1"/>
    <col min="6404" max="6404" width="26.42578125" style="10" customWidth="1"/>
    <col min="6405" max="6405" width="27.42578125" style="10" customWidth="1"/>
    <col min="6406" max="6406" width="27.140625" style="10" customWidth="1"/>
    <col min="6407" max="6656" width="9.140625" style="10"/>
    <col min="6657" max="6657" width="8" style="10" customWidth="1"/>
    <col min="6658" max="6658" width="39.85546875" style="10" customWidth="1"/>
    <col min="6659" max="6659" width="26.85546875" style="10" customWidth="1"/>
    <col min="6660" max="6660" width="26.42578125" style="10" customWidth="1"/>
    <col min="6661" max="6661" width="27.42578125" style="10" customWidth="1"/>
    <col min="6662" max="6662" width="27.140625" style="10" customWidth="1"/>
    <col min="6663" max="6912" width="9.140625" style="10"/>
    <col min="6913" max="6913" width="8" style="10" customWidth="1"/>
    <col min="6914" max="6914" width="39.85546875" style="10" customWidth="1"/>
    <col min="6915" max="6915" width="26.85546875" style="10" customWidth="1"/>
    <col min="6916" max="6916" width="26.42578125" style="10" customWidth="1"/>
    <col min="6917" max="6917" width="27.42578125" style="10" customWidth="1"/>
    <col min="6918" max="6918" width="27.140625" style="10" customWidth="1"/>
    <col min="6919" max="7168" width="9.140625" style="10"/>
    <col min="7169" max="7169" width="8" style="10" customWidth="1"/>
    <col min="7170" max="7170" width="39.85546875" style="10" customWidth="1"/>
    <col min="7171" max="7171" width="26.85546875" style="10" customWidth="1"/>
    <col min="7172" max="7172" width="26.42578125" style="10" customWidth="1"/>
    <col min="7173" max="7173" width="27.42578125" style="10" customWidth="1"/>
    <col min="7174" max="7174" width="27.140625" style="10" customWidth="1"/>
    <col min="7175" max="7424" width="9.140625" style="10"/>
    <col min="7425" max="7425" width="8" style="10" customWidth="1"/>
    <col min="7426" max="7426" width="39.85546875" style="10" customWidth="1"/>
    <col min="7427" max="7427" width="26.85546875" style="10" customWidth="1"/>
    <col min="7428" max="7428" width="26.42578125" style="10" customWidth="1"/>
    <col min="7429" max="7429" width="27.42578125" style="10" customWidth="1"/>
    <col min="7430" max="7430" width="27.140625" style="10" customWidth="1"/>
    <col min="7431" max="7680" width="9.140625" style="10"/>
    <col min="7681" max="7681" width="8" style="10" customWidth="1"/>
    <col min="7682" max="7682" width="39.85546875" style="10" customWidth="1"/>
    <col min="7683" max="7683" width="26.85546875" style="10" customWidth="1"/>
    <col min="7684" max="7684" width="26.42578125" style="10" customWidth="1"/>
    <col min="7685" max="7685" width="27.42578125" style="10" customWidth="1"/>
    <col min="7686" max="7686" width="27.140625" style="10" customWidth="1"/>
    <col min="7687" max="7936" width="9.140625" style="10"/>
    <col min="7937" max="7937" width="8" style="10" customWidth="1"/>
    <col min="7938" max="7938" width="39.85546875" style="10" customWidth="1"/>
    <col min="7939" max="7939" width="26.85546875" style="10" customWidth="1"/>
    <col min="7940" max="7940" width="26.42578125" style="10" customWidth="1"/>
    <col min="7941" max="7941" width="27.42578125" style="10" customWidth="1"/>
    <col min="7942" max="7942" width="27.140625" style="10" customWidth="1"/>
    <col min="7943" max="8192" width="9.140625" style="10"/>
    <col min="8193" max="8193" width="8" style="10" customWidth="1"/>
    <col min="8194" max="8194" width="39.85546875" style="10" customWidth="1"/>
    <col min="8195" max="8195" width="26.85546875" style="10" customWidth="1"/>
    <col min="8196" max="8196" width="26.42578125" style="10" customWidth="1"/>
    <col min="8197" max="8197" width="27.42578125" style="10" customWidth="1"/>
    <col min="8198" max="8198" width="27.140625" style="10" customWidth="1"/>
    <col min="8199" max="8448" width="9.140625" style="10"/>
    <col min="8449" max="8449" width="8" style="10" customWidth="1"/>
    <col min="8450" max="8450" width="39.85546875" style="10" customWidth="1"/>
    <col min="8451" max="8451" width="26.85546875" style="10" customWidth="1"/>
    <col min="8452" max="8452" width="26.42578125" style="10" customWidth="1"/>
    <col min="8453" max="8453" width="27.42578125" style="10" customWidth="1"/>
    <col min="8454" max="8454" width="27.140625" style="10" customWidth="1"/>
    <col min="8455" max="8704" width="9.140625" style="10"/>
    <col min="8705" max="8705" width="8" style="10" customWidth="1"/>
    <col min="8706" max="8706" width="39.85546875" style="10" customWidth="1"/>
    <col min="8707" max="8707" width="26.85546875" style="10" customWidth="1"/>
    <col min="8708" max="8708" width="26.42578125" style="10" customWidth="1"/>
    <col min="8709" max="8709" width="27.42578125" style="10" customWidth="1"/>
    <col min="8710" max="8710" width="27.140625" style="10" customWidth="1"/>
    <col min="8711" max="8960" width="9.140625" style="10"/>
    <col min="8961" max="8961" width="8" style="10" customWidth="1"/>
    <col min="8962" max="8962" width="39.85546875" style="10" customWidth="1"/>
    <col min="8963" max="8963" width="26.85546875" style="10" customWidth="1"/>
    <col min="8964" max="8964" width="26.42578125" style="10" customWidth="1"/>
    <col min="8965" max="8965" width="27.42578125" style="10" customWidth="1"/>
    <col min="8966" max="8966" width="27.140625" style="10" customWidth="1"/>
    <col min="8967" max="9216" width="9.140625" style="10"/>
    <col min="9217" max="9217" width="8" style="10" customWidth="1"/>
    <col min="9218" max="9218" width="39.85546875" style="10" customWidth="1"/>
    <col min="9219" max="9219" width="26.85546875" style="10" customWidth="1"/>
    <col min="9220" max="9220" width="26.42578125" style="10" customWidth="1"/>
    <col min="9221" max="9221" width="27.42578125" style="10" customWidth="1"/>
    <col min="9222" max="9222" width="27.140625" style="10" customWidth="1"/>
    <col min="9223" max="9472" width="9.140625" style="10"/>
    <col min="9473" max="9473" width="8" style="10" customWidth="1"/>
    <col min="9474" max="9474" width="39.85546875" style="10" customWidth="1"/>
    <col min="9475" max="9475" width="26.85546875" style="10" customWidth="1"/>
    <col min="9476" max="9476" width="26.42578125" style="10" customWidth="1"/>
    <col min="9477" max="9477" width="27.42578125" style="10" customWidth="1"/>
    <col min="9478" max="9478" width="27.140625" style="10" customWidth="1"/>
    <col min="9479" max="9728" width="9.140625" style="10"/>
    <col min="9729" max="9729" width="8" style="10" customWidth="1"/>
    <col min="9730" max="9730" width="39.85546875" style="10" customWidth="1"/>
    <col min="9731" max="9731" width="26.85546875" style="10" customWidth="1"/>
    <col min="9732" max="9732" width="26.42578125" style="10" customWidth="1"/>
    <col min="9733" max="9733" width="27.42578125" style="10" customWidth="1"/>
    <col min="9734" max="9734" width="27.140625" style="10" customWidth="1"/>
    <col min="9735" max="9984" width="9.140625" style="10"/>
    <col min="9985" max="9985" width="8" style="10" customWidth="1"/>
    <col min="9986" max="9986" width="39.85546875" style="10" customWidth="1"/>
    <col min="9987" max="9987" width="26.85546875" style="10" customWidth="1"/>
    <col min="9988" max="9988" width="26.42578125" style="10" customWidth="1"/>
    <col min="9989" max="9989" width="27.42578125" style="10" customWidth="1"/>
    <col min="9990" max="9990" width="27.140625" style="10" customWidth="1"/>
    <col min="9991" max="10240" width="9.140625" style="10"/>
    <col min="10241" max="10241" width="8" style="10" customWidth="1"/>
    <col min="10242" max="10242" width="39.85546875" style="10" customWidth="1"/>
    <col min="10243" max="10243" width="26.85546875" style="10" customWidth="1"/>
    <col min="10244" max="10244" width="26.42578125" style="10" customWidth="1"/>
    <col min="10245" max="10245" width="27.42578125" style="10" customWidth="1"/>
    <col min="10246" max="10246" width="27.140625" style="10" customWidth="1"/>
    <col min="10247" max="10496" width="9.140625" style="10"/>
    <col min="10497" max="10497" width="8" style="10" customWidth="1"/>
    <col min="10498" max="10498" width="39.85546875" style="10" customWidth="1"/>
    <col min="10499" max="10499" width="26.85546875" style="10" customWidth="1"/>
    <col min="10500" max="10500" width="26.42578125" style="10" customWidth="1"/>
    <col min="10501" max="10501" width="27.42578125" style="10" customWidth="1"/>
    <col min="10502" max="10502" width="27.140625" style="10" customWidth="1"/>
    <col min="10503" max="10752" width="9.140625" style="10"/>
    <col min="10753" max="10753" width="8" style="10" customWidth="1"/>
    <col min="10754" max="10754" width="39.85546875" style="10" customWidth="1"/>
    <col min="10755" max="10755" width="26.85546875" style="10" customWidth="1"/>
    <col min="10756" max="10756" width="26.42578125" style="10" customWidth="1"/>
    <col min="10757" max="10757" width="27.42578125" style="10" customWidth="1"/>
    <col min="10758" max="10758" width="27.140625" style="10" customWidth="1"/>
    <col min="10759" max="11008" width="9.140625" style="10"/>
    <col min="11009" max="11009" width="8" style="10" customWidth="1"/>
    <col min="11010" max="11010" width="39.85546875" style="10" customWidth="1"/>
    <col min="11011" max="11011" width="26.85546875" style="10" customWidth="1"/>
    <col min="11012" max="11012" width="26.42578125" style="10" customWidth="1"/>
    <col min="11013" max="11013" width="27.42578125" style="10" customWidth="1"/>
    <col min="11014" max="11014" width="27.140625" style="10" customWidth="1"/>
    <col min="11015" max="11264" width="9.140625" style="10"/>
    <col min="11265" max="11265" width="8" style="10" customWidth="1"/>
    <col min="11266" max="11266" width="39.85546875" style="10" customWidth="1"/>
    <col min="11267" max="11267" width="26.85546875" style="10" customWidth="1"/>
    <col min="11268" max="11268" width="26.42578125" style="10" customWidth="1"/>
    <col min="11269" max="11269" width="27.42578125" style="10" customWidth="1"/>
    <col min="11270" max="11270" width="27.140625" style="10" customWidth="1"/>
    <col min="11271" max="11520" width="9.140625" style="10"/>
    <col min="11521" max="11521" width="8" style="10" customWidth="1"/>
    <col min="11522" max="11522" width="39.85546875" style="10" customWidth="1"/>
    <col min="11523" max="11523" width="26.85546875" style="10" customWidth="1"/>
    <col min="11524" max="11524" width="26.42578125" style="10" customWidth="1"/>
    <col min="11525" max="11525" width="27.42578125" style="10" customWidth="1"/>
    <col min="11526" max="11526" width="27.140625" style="10" customWidth="1"/>
    <col min="11527" max="11776" width="9.140625" style="10"/>
    <col min="11777" max="11777" width="8" style="10" customWidth="1"/>
    <col min="11778" max="11778" width="39.85546875" style="10" customWidth="1"/>
    <col min="11779" max="11779" width="26.85546875" style="10" customWidth="1"/>
    <col min="11780" max="11780" width="26.42578125" style="10" customWidth="1"/>
    <col min="11781" max="11781" width="27.42578125" style="10" customWidth="1"/>
    <col min="11782" max="11782" width="27.140625" style="10" customWidth="1"/>
    <col min="11783" max="12032" width="9.140625" style="10"/>
    <col min="12033" max="12033" width="8" style="10" customWidth="1"/>
    <col min="12034" max="12034" width="39.85546875" style="10" customWidth="1"/>
    <col min="12035" max="12035" width="26.85546875" style="10" customWidth="1"/>
    <col min="12036" max="12036" width="26.42578125" style="10" customWidth="1"/>
    <col min="12037" max="12037" width="27.42578125" style="10" customWidth="1"/>
    <col min="12038" max="12038" width="27.140625" style="10" customWidth="1"/>
    <col min="12039" max="12288" width="9.140625" style="10"/>
    <col min="12289" max="12289" width="8" style="10" customWidth="1"/>
    <col min="12290" max="12290" width="39.85546875" style="10" customWidth="1"/>
    <col min="12291" max="12291" width="26.85546875" style="10" customWidth="1"/>
    <col min="12292" max="12292" width="26.42578125" style="10" customWidth="1"/>
    <col min="12293" max="12293" width="27.42578125" style="10" customWidth="1"/>
    <col min="12294" max="12294" width="27.140625" style="10" customWidth="1"/>
    <col min="12295" max="12544" width="9.140625" style="10"/>
    <col min="12545" max="12545" width="8" style="10" customWidth="1"/>
    <col min="12546" max="12546" width="39.85546875" style="10" customWidth="1"/>
    <col min="12547" max="12547" width="26.85546875" style="10" customWidth="1"/>
    <col min="12548" max="12548" width="26.42578125" style="10" customWidth="1"/>
    <col min="12549" max="12549" width="27.42578125" style="10" customWidth="1"/>
    <col min="12550" max="12550" width="27.140625" style="10" customWidth="1"/>
    <col min="12551" max="12800" width="9.140625" style="10"/>
    <col min="12801" max="12801" width="8" style="10" customWidth="1"/>
    <col min="12802" max="12802" width="39.85546875" style="10" customWidth="1"/>
    <col min="12803" max="12803" width="26.85546875" style="10" customWidth="1"/>
    <col min="12804" max="12804" width="26.42578125" style="10" customWidth="1"/>
    <col min="12805" max="12805" width="27.42578125" style="10" customWidth="1"/>
    <col min="12806" max="12806" width="27.140625" style="10" customWidth="1"/>
    <col min="12807" max="13056" width="9.140625" style="10"/>
    <col min="13057" max="13057" width="8" style="10" customWidth="1"/>
    <col min="13058" max="13058" width="39.85546875" style="10" customWidth="1"/>
    <col min="13059" max="13059" width="26.85546875" style="10" customWidth="1"/>
    <col min="13060" max="13060" width="26.42578125" style="10" customWidth="1"/>
    <col min="13061" max="13061" width="27.42578125" style="10" customWidth="1"/>
    <col min="13062" max="13062" width="27.140625" style="10" customWidth="1"/>
    <col min="13063" max="13312" width="9.140625" style="10"/>
    <col min="13313" max="13313" width="8" style="10" customWidth="1"/>
    <col min="13314" max="13314" width="39.85546875" style="10" customWidth="1"/>
    <col min="13315" max="13315" width="26.85546875" style="10" customWidth="1"/>
    <col min="13316" max="13316" width="26.42578125" style="10" customWidth="1"/>
    <col min="13317" max="13317" width="27.42578125" style="10" customWidth="1"/>
    <col min="13318" max="13318" width="27.140625" style="10" customWidth="1"/>
    <col min="13319" max="13568" width="9.140625" style="10"/>
    <col min="13569" max="13569" width="8" style="10" customWidth="1"/>
    <col min="13570" max="13570" width="39.85546875" style="10" customWidth="1"/>
    <col min="13571" max="13571" width="26.85546875" style="10" customWidth="1"/>
    <col min="13572" max="13572" width="26.42578125" style="10" customWidth="1"/>
    <col min="13573" max="13573" width="27.42578125" style="10" customWidth="1"/>
    <col min="13574" max="13574" width="27.140625" style="10" customWidth="1"/>
    <col min="13575" max="13824" width="9.140625" style="10"/>
    <col min="13825" max="13825" width="8" style="10" customWidth="1"/>
    <col min="13826" max="13826" width="39.85546875" style="10" customWidth="1"/>
    <col min="13827" max="13827" width="26.85546875" style="10" customWidth="1"/>
    <col min="13828" max="13828" width="26.42578125" style="10" customWidth="1"/>
    <col min="13829" max="13829" width="27.42578125" style="10" customWidth="1"/>
    <col min="13830" max="13830" width="27.140625" style="10" customWidth="1"/>
    <col min="13831" max="14080" width="9.140625" style="10"/>
    <col min="14081" max="14081" width="8" style="10" customWidth="1"/>
    <col min="14082" max="14082" width="39.85546875" style="10" customWidth="1"/>
    <col min="14083" max="14083" width="26.85546875" style="10" customWidth="1"/>
    <col min="14084" max="14084" width="26.42578125" style="10" customWidth="1"/>
    <col min="14085" max="14085" width="27.42578125" style="10" customWidth="1"/>
    <col min="14086" max="14086" width="27.140625" style="10" customWidth="1"/>
    <col min="14087" max="14336" width="9.140625" style="10"/>
    <col min="14337" max="14337" width="8" style="10" customWidth="1"/>
    <col min="14338" max="14338" width="39.85546875" style="10" customWidth="1"/>
    <col min="14339" max="14339" width="26.85546875" style="10" customWidth="1"/>
    <col min="14340" max="14340" width="26.42578125" style="10" customWidth="1"/>
    <col min="14341" max="14341" width="27.42578125" style="10" customWidth="1"/>
    <col min="14342" max="14342" width="27.140625" style="10" customWidth="1"/>
    <col min="14343" max="14592" width="9.140625" style="10"/>
    <col min="14593" max="14593" width="8" style="10" customWidth="1"/>
    <col min="14594" max="14594" width="39.85546875" style="10" customWidth="1"/>
    <col min="14595" max="14595" width="26.85546875" style="10" customWidth="1"/>
    <col min="14596" max="14596" width="26.42578125" style="10" customWidth="1"/>
    <col min="14597" max="14597" width="27.42578125" style="10" customWidth="1"/>
    <col min="14598" max="14598" width="27.140625" style="10" customWidth="1"/>
    <col min="14599" max="14848" width="9.140625" style="10"/>
    <col min="14849" max="14849" width="8" style="10" customWidth="1"/>
    <col min="14850" max="14850" width="39.85546875" style="10" customWidth="1"/>
    <col min="14851" max="14851" width="26.85546875" style="10" customWidth="1"/>
    <col min="14852" max="14852" width="26.42578125" style="10" customWidth="1"/>
    <col min="14853" max="14853" width="27.42578125" style="10" customWidth="1"/>
    <col min="14854" max="14854" width="27.140625" style="10" customWidth="1"/>
    <col min="14855" max="15104" width="9.140625" style="10"/>
    <col min="15105" max="15105" width="8" style="10" customWidth="1"/>
    <col min="15106" max="15106" width="39.85546875" style="10" customWidth="1"/>
    <col min="15107" max="15107" width="26.85546875" style="10" customWidth="1"/>
    <col min="15108" max="15108" width="26.42578125" style="10" customWidth="1"/>
    <col min="15109" max="15109" width="27.42578125" style="10" customWidth="1"/>
    <col min="15110" max="15110" width="27.140625" style="10" customWidth="1"/>
    <col min="15111" max="15360" width="9.140625" style="10"/>
    <col min="15361" max="15361" width="8" style="10" customWidth="1"/>
    <col min="15362" max="15362" width="39.85546875" style="10" customWidth="1"/>
    <col min="15363" max="15363" width="26.85546875" style="10" customWidth="1"/>
    <col min="15364" max="15364" width="26.42578125" style="10" customWidth="1"/>
    <col min="15365" max="15365" width="27.42578125" style="10" customWidth="1"/>
    <col min="15366" max="15366" width="27.140625" style="10" customWidth="1"/>
    <col min="15367" max="15616" width="9.140625" style="10"/>
    <col min="15617" max="15617" width="8" style="10" customWidth="1"/>
    <col min="15618" max="15618" width="39.85546875" style="10" customWidth="1"/>
    <col min="15619" max="15619" width="26.85546875" style="10" customWidth="1"/>
    <col min="15620" max="15620" width="26.42578125" style="10" customWidth="1"/>
    <col min="15621" max="15621" width="27.42578125" style="10" customWidth="1"/>
    <col min="15622" max="15622" width="27.140625" style="10" customWidth="1"/>
    <col min="15623" max="15872" width="9.140625" style="10"/>
    <col min="15873" max="15873" width="8" style="10" customWidth="1"/>
    <col min="15874" max="15874" width="39.85546875" style="10" customWidth="1"/>
    <col min="15875" max="15875" width="26.85546875" style="10" customWidth="1"/>
    <col min="15876" max="15876" width="26.42578125" style="10" customWidth="1"/>
    <col min="15877" max="15877" width="27.42578125" style="10" customWidth="1"/>
    <col min="15878" max="15878" width="27.140625" style="10" customWidth="1"/>
    <col min="15879" max="16128" width="9.140625" style="10"/>
    <col min="16129" max="16129" width="8" style="10" customWidth="1"/>
    <col min="16130" max="16130" width="39.85546875" style="10" customWidth="1"/>
    <col min="16131" max="16131" width="26.85546875" style="10" customWidth="1"/>
    <col min="16132" max="16132" width="26.42578125" style="10" customWidth="1"/>
    <col min="16133" max="16133" width="27.42578125" style="10" customWidth="1"/>
    <col min="16134" max="16134" width="27.140625" style="10" customWidth="1"/>
    <col min="16135" max="16384" width="9.140625" style="10"/>
  </cols>
  <sheetData>
    <row r="1" spans="1:18" s="492" customFormat="1" ht="18.75">
      <c r="D1" s="493"/>
      <c r="F1" s="507" t="s">
        <v>4341</v>
      </c>
    </row>
    <row r="2" spans="1:18" s="492" customFormat="1" ht="18.75" customHeight="1">
      <c r="A2" s="1204" t="s">
        <v>4163</v>
      </c>
      <c r="B2" s="1204"/>
      <c r="C2" s="1204"/>
      <c r="D2" s="1204"/>
      <c r="E2" s="1204"/>
      <c r="F2" s="1204"/>
    </row>
    <row r="3" spans="1:18" s="13" customFormat="1" ht="60.75" customHeight="1">
      <c r="A3" s="989" t="str">
        <f>TITLE!A2</f>
        <v>Bid Enquiry No:KPTCL/CEE/T(O)Z/BZ/TTK-34/2025-26
Indent No:KPTCL/2026-27/SS/WORK_INDENT3882</v>
      </c>
      <c r="B3" s="989"/>
      <c r="C3" s="989"/>
      <c r="D3" s="989"/>
      <c r="E3" s="989"/>
      <c r="F3" s="989"/>
      <c r="G3" s="11"/>
      <c r="H3" s="11"/>
      <c r="I3" s="11"/>
      <c r="J3" s="11"/>
      <c r="K3" s="11"/>
      <c r="L3" s="11"/>
      <c r="M3" s="11"/>
      <c r="N3" s="11"/>
      <c r="O3" s="12"/>
      <c r="P3" s="12"/>
      <c r="Q3" s="12"/>
    </row>
    <row r="4" spans="1:18" s="13" customFormat="1" ht="20.25" customHeight="1">
      <c r="A4" s="492"/>
      <c r="B4" s="492"/>
      <c r="C4" s="492"/>
      <c r="D4" s="492"/>
      <c r="E4" s="11"/>
      <c r="F4" s="11"/>
      <c r="G4" s="107"/>
      <c r="H4" s="107"/>
      <c r="I4" s="107"/>
      <c r="J4" s="107"/>
      <c r="K4" s="107"/>
      <c r="L4" s="107"/>
      <c r="M4" s="11"/>
      <c r="N4" s="11"/>
      <c r="O4" s="12"/>
      <c r="P4" s="12"/>
      <c r="Q4" s="12"/>
    </row>
    <row r="5" spans="1:18" ht="55.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862"/>
      <c r="E5" s="862"/>
      <c r="F5" s="862"/>
      <c r="G5" s="23"/>
      <c r="H5" s="23"/>
      <c r="I5" s="23"/>
      <c r="J5" s="23"/>
      <c r="K5" s="23"/>
      <c r="L5" s="23"/>
      <c r="M5" s="23"/>
      <c r="N5" s="23"/>
      <c r="O5" s="23"/>
      <c r="P5" s="23"/>
      <c r="Q5" s="23"/>
      <c r="R5" s="23"/>
    </row>
    <row r="6" spans="1:18" s="492" customFormat="1" ht="15.75" customHeight="1">
      <c r="A6" s="51"/>
      <c r="B6" s="51"/>
      <c r="C6" s="51"/>
      <c r="D6" s="51"/>
      <c r="E6" s="51"/>
      <c r="F6" s="51"/>
    </row>
    <row r="7" spans="1:18" s="492" customFormat="1" ht="18.75">
      <c r="A7" s="851" t="s">
        <v>4165</v>
      </c>
      <c r="B7" s="851"/>
      <c r="C7" s="851"/>
      <c r="D7" s="851"/>
      <c r="E7" s="851"/>
      <c r="F7" s="851"/>
    </row>
    <row r="8" spans="1:18" s="492" customFormat="1" ht="15.75" customHeight="1">
      <c r="A8" s="936" t="s">
        <v>4279</v>
      </c>
      <c r="B8" s="936"/>
      <c r="C8" s="936"/>
      <c r="D8" s="936"/>
      <c r="E8" s="936"/>
      <c r="F8" s="936"/>
    </row>
    <row r="9" spans="1:18" ht="15.75" customHeight="1">
      <c r="A9" s="508"/>
      <c r="B9" s="731" t="s">
        <v>72</v>
      </c>
      <c r="C9" s="731"/>
      <c r="D9" s="508"/>
      <c r="E9" s="508"/>
      <c r="F9" s="508"/>
    </row>
    <row r="10" spans="1:18" ht="40.5" customHeight="1">
      <c r="A10" s="508"/>
      <c r="B10" s="1128"/>
      <c r="C10" s="1128"/>
      <c r="D10" s="508"/>
      <c r="E10" s="508"/>
      <c r="F10" s="508"/>
    </row>
    <row r="11" spans="1:18" ht="25.5" customHeight="1">
      <c r="A11" s="105"/>
      <c r="B11" s="105"/>
      <c r="C11" s="105"/>
    </row>
    <row r="12" spans="1:18" ht="21" customHeight="1">
      <c r="A12" s="500" t="s">
        <v>205</v>
      </c>
      <c r="B12" s="509" t="s">
        <v>206</v>
      </c>
      <c r="C12" s="140" t="s">
        <v>4222</v>
      </c>
      <c r="D12" s="140" t="s">
        <v>4223</v>
      </c>
      <c r="E12" s="140" t="s">
        <v>4224</v>
      </c>
      <c r="F12" s="140" t="s">
        <v>4225</v>
      </c>
    </row>
    <row r="13" spans="1:18" s="513" customFormat="1" ht="14.25" customHeight="1">
      <c r="A13" s="510">
        <v>1</v>
      </c>
      <c r="B13" s="511">
        <v>2</v>
      </c>
      <c r="C13" s="512">
        <v>3</v>
      </c>
      <c r="D13" s="512">
        <v>4</v>
      </c>
      <c r="E13" s="512">
        <v>5</v>
      </c>
      <c r="F13" s="512">
        <v>6</v>
      </c>
    </row>
    <row r="14" spans="1:18" ht="35.25" customHeight="1">
      <c r="A14" s="514">
        <v>1</v>
      </c>
      <c r="B14" s="498" t="s">
        <v>4280</v>
      </c>
      <c r="C14" s="499"/>
      <c r="D14" s="499"/>
      <c r="E14" s="499"/>
      <c r="F14" s="499"/>
    </row>
    <row r="15" spans="1:18" ht="50.25" customHeight="1">
      <c r="A15" s="115">
        <v>2</v>
      </c>
      <c r="B15" s="498" t="s">
        <v>4281</v>
      </c>
      <c r="C15" s="499"/>
      <c r="D15" s="499"/>
      <c r="E15" s="499"/>
      <c r="F15" s="499"/>
    </row>
    <row r="16" spans="1:18" ht="39.950000000000003" customHeight="1">
      <c r="A16" s="514">
        <v>3</v>
      </c>
      <c r="B16" s="498" t="s">
        <v>4282</v>
      </c>
      <c r="C16" s="499"/>
      <c r="D16" s="499"/>
      <c r="E16" s="499"/>
      <c r="F16" s="499"/>
    </row>
    <row r="17" spans="1:6" ht="39.950000000000003" customHeight="1">
      <c r="A17" s="115"/>
      <c r="B17" s="498" t="s">
        <v>4283</v>
      </c>
      <c r="C17" s="499"/>
      <c r="D17" s="499"/>
      <c r="E17" s="499"/>
      <c r="F17" s="499"/>
    </row>
    <row r="18" spans="1:6" ht="39.950000000000003" customHeight="1">
      <c r="A18" s="115"/>
      <c r="B18" s="498" t="s">
        <v>4284</v>
      </c>
      <c r="C18" s="499"/>
      <c r="D18" s="499"/>
      <c r="E18" s="499"/>
      <c r="F18" s="499"/>
    </row>
    <row r="19" spans="1:6" ht="39.950000000000003" customHeight="1">
      <c r="A19" s="115"/>
      <c r="B19" s="498" t="s">
        <v>4285</v>
      </c>
      <c r="C19" s="499"/>
      <c r="D19" s="499"/>
      <c r="E19" s="499"/>
      <c r="F19" s="499"/>
    </row>
    <row r="20" spans="1:6" ht="39.950000000000003" customHeight="1">
      <c r="A20" s="115"/>
      <c r="B20" s="498" t="s">
        <v>4286</v>
      </c>
      <c r="C20" s="499"/>
      <c r="D20" s="499"/>
      <c r="E20" s="499"/>
      <c r="F20" s="499"/>
    </row>
    <row r="21" spans="1:6" ht="39.950000000000003" customHeight="1">
      <c r="A21" s="115"/>
      <c r="B21" s="498" t="s">
        <v>4287</v>
      </c>
      <c r="C21" s="499"/>
      <c r="D21" s="499"/>
      <c r="E21" s="499"/>
      <c r="F21" s="499"/>
    </row>
    <row r="22" spans="1:6" ht="39.950000000000003" customHeight="1">
      <c r="A22" s="115"/>
      <c r="B22" s="498" t="s">
        <v>4288</v>
      </c>
      <c r="C22" s="499"/>
      <c r="D22" s="499"/>
      <c r="E22" s="499"/>
      <c r="F22" s="499"/>
    </row>
    <row r="23" spans="1:6" ht="39.950000000000003" customHeight="1">
      <c r="A23" s="115">
        <v>4</v>
      </c>
      <c r="B23" s="498" t="s">
        <v>4289</v>
      </c>
      <c r="C23" s="499"/>
      <c r="D23" s="499"/>
      <c r="E23" s="499"/>
      <c r="F23" s="499"/>
    </row>
    <row r="24" spans="1:6" ht="30.75" customHeight="1">
      <c r="A24" s="115">
        <v>5</v>
      </c>
      <c r="B24" s="498" t="s">
        <v>4290</v>
      </c>
      <c r="C24" s="499"/>
      <c r="D24" s="499"/>
      <c r="E24" s="499"/>
      <c r="F24" s="499"/>
    </row>
    <row r="25" spans="1:6" ht="67.5" customHeight="1">
      <c r="A25" s="115">
        <v>6</v>
      </c>
      <c r="B25" s="498" t="s">
        <v>4291</v>
      </c>
      <c r="C25" s="499"/>
      <c r="D25" s="499"/>
      <c r="E25" s="499"/>
      <c r="F25" s="499"/>
    </row>
    <row r="26" spans="1:6" ht="39.950000000000003" customHeight="1">
      <c r="A26" s="115"/>
      <c r="B26" s="498" t="s">
        <v>4292</v>
      </c>
      <c r="C26" s="499"/>
      <c r="D26" s="499"/>
      <c r="E26" s="499"/>
      <c r="F26" s="499"/>
    </row>
    <row r="27" spans="1:6" ht="39.950000000000003" customHeight="1">
      <c r="A27" s="115">
        <v>7</v>
      </c>
      <c r="B27" s="498" t="s">
        <v>4293</v>
      </c>
      <c r="C27" s="499"/>
      <c r="D27" s="499"/>
      <c r="E27" s="499"/>
      <c r="F27" s="499"/>
    </row>
    <row r="28" spans="1:6" ht="39.950000000000003" customHeight="1">
      <c r="A28" s="115">
        <v>8</v>
      </c>
      <c r="B28" s="498" t="s">
        <v>4294</v>
      </c>
      <c r="C28" s="499"/>
      <c r="D28" s="499"/>
      <c r="E28" s="499"/>
      <c r="F28" s="499"/>
    </row>
    <row r="29" spans="1:6" ht="63.75" customHeight="1">
      <c r="A29" s="115">
        <v>9</v>
      </c>
      <c r="B29" s="498" t="s">
        <v>4295</v>
      </c>
      <c r="C29" s="499"/>
      <c r="D29" s="499"/>
      <c r="E29" s="499"/>
      <c r="F29" s="499"/>
    </row>
    <row r="30" spans="1:6" ht="39.950000000000003" customHeight="1">
      <c r="A30" s="115"/>
      <c r="B30" s="498" t="s">
        <v>4296</v>
      </c>
      <c r="C30" s="499"/>
      <c r="D30" s="499"/>
      <c r="E30" s="499"/>
      <c r="F30" s="499"/>
    </row>
    <row r="31" spans="1:6" ht="39.950000000000003" customHeight="1">
      <c r="A31" s="115"/>
      <c r="B31" s="498" t="s">
        <v>4297</v>
      </c>
      <c r="C31" s="499"/>
      <c r="D31" s="499"/>
      <c r="E31" s="499"/>
      <c r="F31" s="499"/>
    </row>
    <row r="32" spans="1:6" ht="39.950000000000003" customHeight="1">
      <c r="A32" s="115"/>
      <c r="B32" s="498" t="s">
        <v>4298</v>
      </c>
      <c r="C32" s="499"/>
      <c r="D32" s="499"/>
      <c r="E32" s="499"/>
      <c r="F32" s="499"/>
    </row>
    <row r="33" spans="1:6" ht="39.950000000000003" customHeight="1">
      <c r="A33" s="115"/>
      <c r="B33" s="498" t="s">
        <v>4299</v>
      </c>
      <c r="C33" s="499"/>
      <c r="D33" s="499"/>
      <c r="E33" s="499"/>
      <c r="F33" s="499"/>
    </row>
    <row r="34" spans="1:6" ht="39.950000000000003" customHeight="1">
      <c r="A34" s="115"/>
      <c r="B34" s="498" t="s">
        <v>4300</v>
      </c>
      <c r="C34" s="499"/>
      <c r="D34" s="499"/>
      <c r="E34" s="499"/>
      <c r="F34" s="499"/>
    </row>
    <row r="35" spans="1:6" ht="39.950000000000003" customHeight="1">
      <c r="A35" s="115"/>
      <c r="B35" s="498" t="s">
        <v>4301</v>
      </c>
      <c r="C35" s="499"/>
      <c r="D35" s="499"/>
      <c r="E35" s="499"/>
      <c r="F35" s="499"/>
    </row>
    <row r="36" spans="1:6" ht="39.950000000000003" customHeight="1">
      <c r="A36" s="115"/>
      <c r="B36" s="498" t="s">
        <v>4302</v>
      </c>
      <c r="C36" s="499"/>
      <c r="D36" s="499"/>
      <c r="E36" s="499"/>
      <c r="F36" s="499"/>
    </row>
    <row r="37" spans="1:6" ht="39.950000000000003" customHeight="1">
      <c r="A37" s="115"/>
      <c r="B37" s="498" t="s">
        <v>4303</v>
      </c>
      <c r="C37" s="499"/>
      <c r="D37" s="499"/>
      <c r="E37" s="499"/>
      <c r="F37" s="499"/>
    </row>
    <row r="38" spans="1:6" ht="39.950000000000003" customHeight="1">
      <c r="A38" s="115"/>
      <c r="B38" s="498" t="s">
        <v>4304</v>
      </c>
      <c r="C38" s="499"/>
      <c r="D38" s="499"/>
      <c r="E38" s="499"/>
      <c r="F38" s="499"/>
    </row>
    <row r="39" spans="1:6" ht="39.950000000000003" customHeight="1">
      <c r="A39" s="115"/>
      <c r="B39" s="498" t="s">
        <v>4305</v>
      </c>
      <c r="C39" s="499"/>
      <c r="D39" s="499"/>
      <c r="E39" s="499"/>
      <c r="F39" s="499"/>
    </row>
    <row r="40" spans="1:6" ht="39.950000000000003" customHeight="1">
      <c r="A40" s="115"/>
      <c r="B40" s="498" t="s">
        <v>4306</v>
      </c>
      <c r="C40" s="499"/>
      <c r="D40" s="499"/>
      <c r="E40" s="499"/>
      <c r="F40" s="499"/>
    </row>
    <row r="41" spans="1:6" ht="63.75" customHeight="1">
      <c r="A41" s="115"/>
      <c r="B41" s="498" t="s">
        <v>4307</v>
      </c>
      <c r="C41" s="499"/>
      <c r="D41" s="499"/>
      <c r="E41" s="499"/>
      <c r="F41" s="499"/>
    </row>
    <row r="42" spans="1:6" ht="39.950000000000003" customHeight="1">
      <c r="A42" s="115"/>
      <c r="B42" s="498" t="s">
        <v>4308</v>
      </c>
      <c r="C42" s="499"/>
      <c r="D42" s="499"/>
      <c r="E42" s="499"/>
      <c r="F42" s="499"/>
    </row>
    <row r="43" spans="1:6" ht="39.950000000000003" customHeight="1">
      <c r="A43" s="115"/>
      <c r="B43" s="498" t="s">
        <v>4309</v>
      </c>
      <c r="C43" s="499"/>
      <c r="D43" s="499"/>
      <c r="E43" s="499"/>
      <c r="F43" s="499"/>
    </row>
    <row r="44" spans="1:6" ht="39.950000000000003" customHeight="1">
      <c r="A44" s="115"/>
      <c r="B44" s="498" t="s">
        <v>4310</v>
      </c>
      <c r="C44" s="499"/>
      <c r="D44" s="499"/>
      <c r="E44" s="499"/>
      <c r="F44" s="499"/>
    </row>
    <row r="45" spans="1:6" ht="39.950000000000003" customHeight="1">
      <c r="A45" s="115"/>
      <c r="B45" s="498" t="s">
        <v>4311</v>
      </c>
      <c r="C45" s="499"/>
      <c r="D45" s="499"/>
      <c r="E45" s="499"/>
      <c r="F45" s="499"/>
    </row>
    <row r="46" spans="1:6" ht="39.950000000000003" customHeight="1">
      <c r="A46" s="115"/>
      <c r="B46" s="498" t="s">
        <v>4312</v>
      </c>
      <c r="C46" s="499"/>
      <c r="D46" s="499"/>
      <c r="E46" s="499"/>
      <c r="F46" s="499"/>
    </row>
    <row r="47" spans="1:6" ht="39.950000000000003" customHeight="1">
      <c r="A47" s="514">
        <v>10</v>
      </c>
      <c r="B47" s="498" t="s">
        <v>4313</v>
      </c>
      <c r="C47" s="499"/>
      <c r="D47" s="499"/>
      <c r="E47" s="499"/>
      <c r="F47" s="499"/>
    </row>
    <row r="48" spans="1:6" ht="45" customHeight="1">
      <c r="A48" s="514"/>
      <c r="B48" s="498" t="s">
        <v>4342</v>
      </c>
      <c r="C48" s="499"/>
      <c r="D48" s="499"/>
      <c r="E48" s="499"/>
      <c r="F48" s="499"/>
    </row>
    <row r="49" spans="1:6" s="516" customFormat="1" ht="39.950000000000003" customHeight="1">
      <c r="A49" s="515"/>
      <c r="B49" s="498" t="s">
        <v>4315</v>
      </c>
      <c r="C49" s="499"/>
      <c r="D49" s="499"/>
      <c r="E49" s="499"/>
      <c r="F49" s="499"/>
    </row>
    <row r="50" spans="1:6" ht="39.950000000000003" customHeight="1">
      <c r="A50" s="115"/>
      <c r="B50" s="498" t="s">
        <v>4316</v>
      </c>
      <c r="C50" s="499"/>
      <c r="D50" s="499"/>
      <c r="E50" s="499"/>
      <c r="F50" s="499"/>
    </row>
    <row r="51" spans="1:6" ht="39.950000000000003" customHeight="1">
      <c r="A51" s="115"/>
      <c r="B51" s="498" t="s">
        <v>4317</v>
      </c>
      <c r="C51" s="499"/>
      <c r="D51" s="499"/>
      <c r="E51" s="499"/>
      <c r="F51" s="499"/>
    </row>
    <row r="52" spans="1:6" ht="39.950000000000003" customHeight="1">
      <c r="A52" s="115"/>
      <c r="B52" s="498" t="s">
        <v>4318</v>
      </c>
      <c r="C52" s="499"/>
      <c r="D52" s="499"/>
      <c r="E52" s="499"/>
      <c r="F52" s="499"/>
    </row>
    <row r="53" spans="1:6" ht="39.950000000000003" customHeight="1">
      <c r="A53" s="115"/>
      <c r="B53" s="498" t="s">
        <v>4319</v>
      </c>
      <c r="C53" s="499"/>
      <c r="D53" s="499"/>
      <c r="E53" s="499"/>
      <c r="F53" s="499"/>
    </row>
    <row r="54" spans="1:6" ht="39.950000000000003" customHeight="1">
      <c r="A54" s="115"/>
      <c r="B54" s="498" t="s">
        <v>4320</v>
      </c>
      <c r="C54" s="499"/>
      <c r="D54" s="499"/>
      <c r="E54" s="499"/>
      <c r="F54" s="499"/>
    </row>
    <row r="55" spans="1:6" ht="39.950000000000003" customHeight="1">
      <c r="A55" s="115"/>
      <c r="B55" s="498" t="s">
        <v>4321</v>
      </c>
      <c r="C55" s="499"/>
      <c r="D55" s="499"/>
      <c r="E55" s="499"/>
      <c r="F55" s="499"/>
    </row>
    <row r="56" spans="1:6" ht="39.950000000000003" customHeight="1">
      <c r="A56" s="115"/>
      <c r="B56" s="498" t="s">
        <v>4322</v>
      </c>
      <c r="C56" s="499"/>
      <c r="D56" s="499"/>
      <c r="E56" s="499"/>
      <c r="F56" s="499"/>
    </row>
    <row r="57" spans="1:6" ht="39.950000000000003" customHeight="1">
      <c r="A57" s="115"/>
      <c r="B57" s="498" t="s">
        <v>4323</v>
      </c>
      <c r="C57" s="499"/>
      <c r="D57" s="499"/>
      <c r="E57" s="499"/>
      <c r="F57" s="499"/>
    </row>
    <row r="58" spans="1:6" ht="39.950000000000003" customHeight="1">
      <c r="A58" s="514">
        <v>11</v>
      </c>
      <c r="B58" s="498" t="s">
        <v>4324</v>
      </c>
      <c r="C58" s="499"/>
      <c r="D58" s="499"/>
      <c r="E58" s="499"/>
      <c r="F58" s="499"/>
    </row>
    <row r="59" spans="1:6" ht="39.950000000000003" customHeight="1">
      <c r="A59" s="115"/>
      <c r="B59" s="498" t="s">
        <v>4325</v>
      </c>
      <c r="C59" s="499"/>
      <c r="D59" s="499"/>
      <c r="E59" s="499"/>
      <c r="F59" s="499"/>
    </row>
    <row r="60" spans="1:6" ht="39.950000000000003" customHeight="1">
      <c r="A60" s="115"/>
      <c r="B60" s="498" t="s">
        <v>4326</v>
      </c>
      <c r="C60" s="499"/>
      <c r="D60" s="499"/>
      <c r="E60" s="499"/>
      <c r="F60" s="499"/>
    </row>
    <row r="61" spans="1:6" ht="39.950000000000003" customHeight="1">
      <c r="A61" s="115"/>
      <c r="B61" s="498" t="s">
        <v>4327</v>
      </c>
      <c r="C61" s="499"/>
      <c r="D61" s="499"/>
      <c r="E61" s="499"/>
      <c r="F61" s="499"/>
    </row>
    <row r="62" spans="1:6" ht="39.950000000000003" customHeight="1">
      <c r="A62" s="115"/>
      <c r="B62" s="498" t="s">
        <v>4328</v>
      </c>
      <c r="C62" s="499"/>
      <c r="D62" s="499"/>
      <c r="E62" s="499"/>
      <c r="F62" s="499"/>
    </row>
    <row r="63" spans="1:6" ht="39.950000000000003" customHeight="1">
      <c r="A63" s="115"/>
      <c r="B63" s="498" t="s">
        <v>4329</v>
      </c>
      <c r="C63" s="499"/>
      <c r="D63" s="499"/>
      <c r="E63" s="499"/>
      <c r="F63" s="499"/>
    </row>
    <row r="64" spans="1:6" ht="39.950000000000003" customHeight="1">
      <c r="A64" s="115"/>
      <c r="B64" s="498" t="s">
        <v>4330</v>
      </c>
      <c r="C64" s="499"/>
      <c r="D64" s="499"/>
      <c r="E64" s="499"/>
      <c r="F64" s="499"/>
    </row>
    <row r="65" spans="1:15" ht="55.5" customHeight="1">
      <c r="A65" s="514">
        <v>12</v>
      </c>
      <c r="B65" s="498" t="s">
        <v>4331</v>
      </c>
      <c r="C65" s="499"/>
      <c r="D65" s="499"/>
      <c r="E65" s="499"/>
      <c r="F65" s="499"/>
    </row>
    <row r="66" spans="1:15" ht="48.75" customHeight="1">
      <c r="A66" s="115"/>
      <c r="B66" s="498" t="s">
        <v>4332</v>
      </c>
      <c r="C66" s="499"/>
      <c r="D66" s="499"/>
      <c r="E66" s="499"/>
      <c r="F66" s="499"/>
    </row>
    <row r="67" spans="1:15" ht="39.950000000000003" customHeight="1">
      <c r="A67" s="514">
        <v>13</v>
      </c>
      <c r="B67" s="498" t="s">
        <v>4333</v>
      </c>
      <c r="C67" s="499"/>
      <c r="D67" s="499"/>
      <c r="E67" s="499"/>
      <c r="F67" s="499"/>
    </row>
    <row r="68" spans="1:15" ht="39.950000000000003" customHeight="1">
      <c r="A68" s="115"/>
      <c r="B68" s="498" t="s">
        <v>4334</v>
      </c>
      <c r="C68" s="499"/>
      <c r="D68" s="499"/>
      <c r="E68" s="499"/>
      <c r="F68" s="499"/>
    </row>
    <row r="69" spans="1:15" ht="39.950000000000003" customHeight="1">
      <c r="A69" s="115"/>
      <c r="B69" s="498" t="s">
        <v>4335</v>
      </c>
      <c r="C69" s="499"/>
      <c r="D69" s="499"/>
      <c r="E69" s="499"/>
      <c r="F69" s="499"/>
    </row>
    <row r="70" spans="1:15" ht="39.950000000000003" customHeight="1">
      <c r="A70" s="115"/>
      <c r="B70" s="498" t="s">
        <v>4336</v>
      </c>
      <c r="C70" s="499"/>
      <c r="D70" s="499"/>
      <c r="E70" s="499"/>
      <c r="F70" s="499"/>
    </row>
    <row r="71" spans="1:15" ht="39.950000000000003" customHeight="1">
      <c r="A71" s="115"/>
      <c r="B71" s="498" t="s">
        <v>4337</v>
      </c>
      <c r="C71" s="499"/>
      <c r="D71" s="499"/>
      <c r="E71" s="499"/>
      <c r="F71" s="499"/>
    </row>
    <row r="72" spans="1:15" ht="39.950000000000003" customHeight="1">
      <c r="A72" s="517">
        <v>14</v>
      </c>
      <c r="B72" s="498" t="s">
        <v>4338</v>
      </c>
      <c r="C72" s="499"/>
      <c r="D72" s="499"/>
      <c r="E72" s="499"/>
      <c r="F72" s="499"/>
    </row>
    <row r="73" spans="1:15" ht="39.950000000000003" customHeight="1">
      <c r="A73" s="115">
        <v>15</v>
      </c>
      <c r="B73" s="498" t="s">
        <v>4339</v>
      </c>
      <c r="C73" s="499"/>
      <c r="D73" s="499"/>
      <c r="E73" s="499"/>
      <c r="F73" s="499"/>
    </row>
    <row r="74" spans="1:15" ht="54" customHeight="1">
      <c r="A74" s="514">
        <v>16</v>
      </c>
      <c r="B74" s="498" t="s">
        <v>4340</v>
      </c>
      <c r="C74" s="499"/>
      <c r="D74" s="499"/>
      <c r="E74" s="499"/>
      <c r="F74" s="499"/>
    </row>
    <row r="75" spans="1:15" ht="20.100000000000001" customHeight="1">
      <c r="A75" s="17"/>
      <c r="B75" s="16"/>
    </row>
    <row r="76" spans="1:15" ht="30" customHeight="1">
      <c r="A76" s="50" t="s">
        <v>59</v>
      </c>
      <c r="B76" s="138"/>
      <c r="C76" s="151" t="s">
        <v>102</v>
      </c>
      <c r="D76" s="758"/>
      <c r="E76" s="758"/>
      <c r="F76" s="518"/>
      <c r="G76" s="518"/>
      <c r="M76" s="50"/>
      <c r="N76" s="50"/>
      <c r="O76" s="50"/>
    </row>
    <row r="77" spans="1:15" ht="30" customHeight="1">
      <c r="A77" s="50" t="s">
        <v>61</v>
      </c>
      <c r="B77" s="138"/>
      <c r="C77" s="151" t="s">
        <v>75</v>
      </c>
      <c r="D77" s="758"/>
      <c r="E77" s="758"/>
      <c r="F77" s="518"/>
      <c r="G77" s="518"/>
      <c r="M77" s="50"/>
      <c r="N77" s="50"/>
      <c r="O77" s="50"/>
    </row>
    <row r="78" spans="1:15" ht="33" customHeight="1">
      <c r="C78" s="151" t="s">
        <v>163</v>
      </c>
      <c r="D78" s="758"/>
      <c r="E78" s="758"/>
    </row>
  </sheetData>
  <sheetProtection algorithmName="SHA-512" hashValue="PzcHFsPM508HKp1DpIqLFwoqEcPKlBoR+C1Rh8trd8b+RdSLURRXxw7y6O5SSmROS0HO/1kxMTIJ4Kug17qwVQ==" saltValue="qnF2hmzPtTGpIlIA/J3QKQ==" spinCount="100000" sheet="1" objects="1" scenarios="1"/>
  <mergeCells count="10">
    <mergeCell ref="B10:C10"/>
    <mergeCell ref="D76:E76"/>
    <mergeCell ref="D77:E77"/>
    <mergeCell ref="D78:E78"/>
    <mergeCell ref="A2:F2"/>
    <mergeCell ref="A3:F3"/>
    <mergeCell ref="A5:F5"/>
    <mergeCell ref="A7:F7"/>
    <mergeCell ref="A8:F8"/>
    <mergeCell ref="B9:C9"/>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R67"/>
  <sheetViews>
    <sheetView workbookViewId="0">
      <selection activeCell="C1" sqref="C1"/>
    </sheetView>
  </sheetViews>
  <sheetFormatPr defaultRowHeight="12.75"/>
  <cols>
    <col min="1" max="1" width="7.42578125" style="10" customWidth="1"/>
    <col min="2" max="2" width="46.28515625" style="10" customWidth="1"/>
    <col min="3" max="3" width="45.140625" style="10" customWidth="1"/>
    <col min="4" max="256" width="9.140625" style="10"/>
    <col min="257" max="257" width="7.42578125" style="10" customWidth="1"/>
    <col min="258" max="258" width="46.28515625" style="10" customWidth="1"/>
    <col min="259" max="259" width="45.140625" style="10" customWidth="1"/>
    <col min="260" max="512" width="9.140625" style="10"/>
    <col min="513" max="513" width="7.42578125" style="10" customWidth="1"/>
    <col min="514" max="514" width="46.28515625" style="10" customWidth="1"/>
    <col min="515" max="515" width="45.140625" style="10" customWidth="1"/>
    <col min="516" max="768" width="9.140625" style="10"/>
    <col min="769" max="769" width="7.42578125" style="10" customWidth="1"/>
    <col min="770" max="770" width="46.28515625" style="10" customWidth="1"/>
    <col min="771" max="771" width="45.140625" style="10" customWidth="1"/>
    <col min="772" max="1024" width="9.140625" style="10"/>
    <col min="1025" max="1025" width="7.42578125" style="10" customWidth="1"/>
    <col min="1026" max="1026" width="46.28515625" style="10" customWidth="1"/>
    <col min="1027" max="1027" width="45.140625" style="10" customWidth="1"/>
    <col min="1028" max="1280" width="9.140625" style="10"/>
    <col min="1281" max="1281" width="7.42578125" style="10" customWidth="1"/>
    <col min="1282" max="1282" width="46.28515625" style="10" customWidth="1"/>
    <col min="1283" max="1283" width="45.140625" style="10" customWidth="1"/>
    <col min="1284" max="1536" width="9.140625" style="10"/>
    <col min="1537" max="1537" width="7.42578125" style="10" customWidth="1"/>
    <col min="1538" max="1538" width="46.28515625" style="10" customWidth="1"/>
    <col min="1539" max="1539" width="45.140625" style="10" customWidth="1"/>
    <col min="1540" max="1792" width="9.140625" style="10"/>
    <col min="1793" max="1793" width="7.42578125" style="10" customWidth="1"/>
    <col min="1794" max="1794" width="46.28515625" style="10" customWidth="1"/>
    <col min="1795" max="1795" width="45.140625" style="10" customWidth="1"/>
    <col min="1796" max="2048" width="9.140625" style="10"/>
    <col min="2049" max="2049" width="7.42578125" style="10" customWidth="1"/>
    <col min="2050" max="2050" width="46.28515625" style="10" customWidth="1"/>
    <col min="2051" max="2051" width="45.140625" style="10" customWidth="1"/>
    <col min="2052" max="2304" width="9.140625" style="10"/>
    <col min="2305" max="2305" width="7.42578125" style="10" customWidth="1"/>
    <col min="2306" max="2306" width="46.28515625" style="10" customWidth="1"/>
    <col min="2307" max="2307" width="45.140625" style="10" customWidth="1"/>
    <col min="2308" max="2560" width="9.140625" style="10"/>
    <col min="2561" max="2561" width="7.42578125" style="10" customWidth="1"/>
    <col min="2562" max="2562" width="46.28515625" style="10" customWidth="1"/>
    <col min="2563" max="2563" width="45.140625" style="10" customWidth="1"/>
    <col min="2564" max="2816" width="9.140625" style="10"/>
    <col min="2817" max="2817" width="7.42578125" style="10" customWidth="1"/>
    <col min="2818" max="2818" width="46.28515625" style="10" customWidth="1"/>
    <col min="2819" max="2819" width="45.140625" style="10" customWidth="1"/>
    <col min="2820" max="3072" width="9.140625" style="10"/>
    <col min="3073" max="3073" width="7.42578125" style="10" customWidth="1"/>
    <col min="3074" max="3074" width="46.28515625" style="10" customWidth="1"/>
    <col min="3075" max="3075" width="45.140625" style="10" customWidth="1"/>
    <col min="3076" max="3328" width="9.140625" style="10"/>
    <col min="3329" max="3329" width="7.42578125" style="10" customWidth="1"/>
    <col min="3330" max="3330" width="46.28515625" style="10" customWidth="1"/>
    <col min="3331" max="3331" width="45.140625" style="10" customWidth="1"/>
    <col min="3332" max="3584" width="9.140625" style="10"/>
    <col min="3585" max="3585" width="7.42578125" style="10" customWidth="1"/>
    <col min="3586" max="3586" width="46.28515625" style="10" customWidth="1"/>
    <col min="3587" max="3587" width="45.140625" style="10" customWidth="1"/>
    <col min="3588" max="3840" width="9.140625" style="10"/>
    <col min="3841" max="3841" width="7.42578125" style="10" customWidth="1"/>
    <col min="3842" max="3842" width="46.28515625" style="10" customWidth="1"/>
    <col min="3843" max="3843" width="45.140625" style="10" customWidth="1"/>
    <col min="3844" max="4096" width="9.140625" style="10"/>
    <col min="4097" max="4097" width="7.42578125" style="10" customWidth="1"/>
    <col min="4098" max="4098" width="46.28515625" style="10" customWidth="1"/>
    <col min="4099" max="4099" width="45.140625" style="10" customWidth="1"/>
    <col min="4100" max="4352" width="9.140625" style="10"/>
    <col min="4353" max="4353" width="7.42578125" style="10" customWidth="1"/>
    <col min="4354" max="4354" width="46.28515625" style="10" customWidth="1"/>
    <col min="4355" max="4355" width="45.140625" style="10" customWidth="1"/>
    <col min="4356" max="4608" width="9.140625" style="10"/>
    <col min="4609" max="4609" width="7.42578125" style="10" customWidth="1"/>
    <col min="4610" max="4610" width="46.28515625" style="10" customWidth="1"/>
    <col min="4611" max="4611" width="45.140625" style="10" customWidth="1"/>
    <col min="4612" max="4864" width="9.140625" style="10"/>
    <col min="4865" max="4865" width="7.42578125" style="10" customWidth="1"/>
    <col min="4866" max="4866" width="46.28515625" style="10" customWidth="1"/>
    <col min="4867" max="4867" width="45.140625" style="10" customWidth="1"/>
    <col min="4868" max="5120" width="9.140625" style="10"/>
    <col min="5121" max="5121" width="7.42578125" style="10" customWidth="1"/>
    <col min="5122" max="5122" width="46.28515625" style="10" customWidth="1"/>
    <col min="5123" max="5123" width="45.140625" style="10" customWidth="1"/>
    <col min="5124" max="5376" width="9.140625" style="10"/>
    <col min="5377" max="5377" width="7.42578125" style="10" customWidth="1"/>
    <col min="5378" max="5378" width="46.28515625" style="10" customWidth="1"/>
    <col min="5379" max="5379" width="45.140625" style="10" customWidth="1"/>
    <col min="5380" max="5632" width="9.140625" style="10"/>
    <col min="5633" max="5633" width="7.42578125" style="10" customWidth="1"/>
    <col min="5634" max="5634" width="46.28515625" style="10" customWidth="1"/>
    <col min="5635" max="5635" width="45.140625" style="10" customWidth="1"/>
    <col min="5636" max="5888" width="9.140625" style="10"/>
    <col min="5889" max="5889" width="7.42578125" style="10" customWidth="1"/>
    <col min="5890" max="5890" width="46.28515625" style="10" customWidth="1"/>
    <col min="5891" max="5891" width="45.140625" style="10" customWidth="1"/>
    <col min="5892" max="6144" width="9.140625" style="10"/>
    <col min="6145" max="6145" width="7.42578125" style="10" customWidth="1"/>
    <col min="6146" max="6146" width="46.28515625" style="10" customWidth="1"/>
    <col min="6147" max="6147" width="45.140625" style="10" customWidth="1"/>
    <col min="6148" max="6400" width="9.140625" style="10"/>
    <col min="6401" max="6401" width="7.42578125" style="10" customWidth="1"/>
    <col min="6402" max="6402" width="46.28515625" style="10" customWidth="1"/>
    <col min="6403" max="6403" width="45.140625" style="10" customWidth="1"/>
    <col min="6404" max="6656" width="9.140625" style="10"/>
    <col min="6657" max="6657" width="7.42578125" style="10" customWidth="1"/>
    <col min="6658" max="6658" width="46.28515625" style="10" customWidth="1"/>
    <col min="6659" max="6659" width="45.140625" style="10" customWidth="1"/>
    <col min="6660" max="6912" width="9.140625" style="10"/>
    <col min="6913" max="6913" width="7.42578125" style="10" customWidth="1"/>
    <col min="6914" max="6914" width="46.28515625" style="10" customWidth="1"/>
    <col min="6915" max="6915" width="45.140625" style="10" customWidth="1"/>
    <col min="6916" max="7168" width="9.140625" style="10"/>
    <col min="7169" max="7169" width="7.42578125" style="10" customWidth="1"/>
    <col min="7170" max="7170" width="46.28515625" style="10" customWidth="1"/>
    <col min="7171" max="7171" width="45.140625" style="10" customWidth="1"/>
    <col min="7172" max="7424" width="9.140625" style="10"/>
    <col min="7425" max="7425" width="7.42578125" style="10" customWidth="1"/>
    <col min="7426" max="7426" width="46.28515625" style="10" customWidth="1"/>
    <col min="7427" max="7427" width="45.140625" style="10" customWidth="1"/>
    <col min="7428" max="7680" width="9.140625" style="10"/>
    <col min="7681" max="7681" width="7.42578125" style="10" customWidth="1"/>
    <col min="7682" max="7682" width="46.28515625" style="10" customWidth="1"/>
    <col min="7683" max="7683" width="45.140625" style="10" customWidth="1"/>
    <col min="7684" max="7936" width="9.140625" style="10"/>
    <col min="7937" max="7937" width="7.42578125" style="10" customWidth="1"/>
    <col min="7938" max="7938" width="46.28515625" style="10" customWidth="1"/>
    <col min="7939" max="7939" width="45.140625" style="10" customWidth="1"/>
    <col min="7940" max="8192" width="9.140625" style="10"/>
    <col min="8193" max="8193" width="7.42578125" style="10" customWidth="1"/>
    <col min="8194" max="8194" width="46.28515625" style="10" customWidth="1"/>
    <col min="8195" max="8195" width="45.140625" style="10" customWidth="1"/>
    <col min="8196" max="8448" width="9.140625" style="10"/>
    <col min="8449" max="8449" width="7.42578125" style="10" customWidth="1"/>
    <col min="8450" max="8450" width="46.28515625" style="10" customWidth="1"/>
    <col min="8451" max="8451" width="45.140625" style="10" customWidth="1"/>
    <col min="8452" max="8704" width="9.140625" style="10"/>
    <col min="8705" max="8705" width="7.42578125" style="10" customWidth="1"/>
    <col min="8706" max="8706" width="46.28515625" style="10" customWidth="1"/>
    <col min="8707" max="8707" width="45.140625" style="10" customWidth="1"/>
    <col min="8708" max="8960" width="9.140625" style="10"/>
    <col min="8961" max="8961" width="7.42578125" style="10" customWidth="1"/>
    <col min="8962" max="8962" width="46.28515625" style="10" customWidth="1"/>
    <col min="8963" max="8963" width="45.140625" style="10" customWidth="1"/>
    <col min="8964" max="9216" width="9.140625" style="10"/>
    <col min="9217" max="9217" width="7.42578125" style="10" customWidth="1"/>
    <col min="9218" max="9218" width="46.28515625" style="10" customWidth="1"/>
    <col min="9219" max="9219" width="45.140625" style="10" customWidth="1"/>
    <col min="9220" max="9472" width="9.140625" style="10"/>
    <col min="9473" max="9473" width="7.42578125" style="10" customWidth="1"/>
    <col min="9474" max="9474" width="46.28515625" style="10" customWidth="1"/>
    <col min="9475" max="9475" width="45.140625" style="10" customWidth="1"/>
    <col min="9476" max="9728" width="9.140625" style="10"/>
    <col min="9729" max="9729" width="7.42578125" style="10" customWidth="1"/>
    <col min="9730" max="9730" width="46.28515625" style="10" customWidth="1"/>
    <col min="9731" max="9731" width="45.140625" style="10" customWidth="1"/>
    <col min="9732" max="9984" width="9.140625" style="10"/>
    <col min="9985" max="9985" width="7.42578125" style="10" customWidth="1"/>
    <col min="9986" max="9986" width="46.28515625" style="10" customWidth="1"/>
    <col min="9987" max="9987" width="45.140625" style="10" customWidth="1"/>
    <col min="9988" max="10240" width="9.140625" style="10"/>
    <col min="10241" max="10241" width="7.42578125" style="10" customWidth="1"/>
    <col min="10242" max="10242" width="46.28515625" style="10" customWidth="1"/>
    <col min="10243" max="10243" width="45.140625" style="10" customWidth="1"/>
    <col min="10244" max="10496" width="9.140625" style="10"/>
    <col min="10497" max="10497" width="7.42578125" style="10" customWidth="1"/>
    <col min="10498" max="10498" width="46.28515625" style="10" customWidth="1"/>
    <col min="10499" max="10499" width="45.140625" style="10" customWidth="1"/>
    <col min="10500" max="10752" width="9.140625" style="10"/>
    <col min="10753" max="10753" width="7.42578125" style="10" customWidth="1"/>
    <col min="10754" max="10754" width="46.28515625" style="10" customWidth="1"/>
    <col min="10755" max="10755" width="45.140625" style="10" customWidth="1"/>
    <col min="10756" max="11008" width="9.140625" style="10"/>
    <col min="11009" max="11009" width="7.42578125" style="10" customWidth="1"/>
    <col min="11010" max="11010" width="46.28515625" style="10" customWidth="1"/>
    <col min="11011" max="11011" width="45.140625" style="10" customWidth="1"/>
    <col min="11012" max="11264" width="9.140625" style="10"/>
    <col min="11265" max="11265" width="7.42578125" style="10" customWidth="1"/>
    <col min="11266" max="11266" width="46.28515625" style="10" customWidth="1"/>
    <col min="11267" max="11267" width="45.140625" style="10" customWidth="1"/>
    <col min="11268" max="11520" width="9.140625" style="10"/>
    <col min="11521" max="11521" width="7.42578125" style="10" customWidth="1"/>
    <col min="11522" max="11522" width="46.28515625" style="10" customWidth="1"/>
    <col min="11523" max="11523" width="45.140625" style="10" customWidth="1"/>
    <col min="11524" max="11776" width="9.140625" style="10"/>
    <col min="11777" max="11777" width="7.42578125" style="10" customWidth="1"/>
    <col min="11778" max="11778" width="46.28515625" style="10" customWidth="1"/>
    <col min="11779" max="11779" width="45.140625" style="10" customWidth="1"/>
    <col min="11780" max="12032" width="9.140625" style="10"/>
    <col min="12033" max="12033" width="7.42578125" style="10" customWidth="1"/>
    <col min="12034" max="12034" width="46.28515625" style="10" customWidth="1"/>
    <col min="12035" max="12035" width="45.140625" style="10" customWidth="1"/>
    <col min="12036" max="12288" width="9.140625" style="10"/>
    <col min="12289" max="12289" width="7.42578125" style="10" customWidth="1"/>
    <col min="12290" max="12290" width="46.28515625" style="10" customWidth="1"/>
    <col min="12291" max="12291" width="45.140625" style="10" customWidth="1"/>
    <col min="12292" max="12544" width="9.140625" style="10"/>
    <col min="12545" max="12545" width="7.42578125" style="10" customWidth="1"/>
    <col min="12546" max="12546" width="46.28515625" style="10" customWidth="1"/>
    <col min="12547" max="12547" width="45.140625" style="10" customWidth="1"/>
    <col min="12548" max="12800" width="9.140625" style="10"/>
    <col min="12801" max="12801" width="7.42578125" style="10" customWidth="1"/>
    <col min="12802" max="12802" width="46.28515625" style="10" customWidth="1"/>
    <col min="12803" max="12803" width="45.140625" style="10" customWidth="1"/>
    <col min="12804" max="13056" width="9.140625" style="10"/>
    <col min="13057" max="13057" width="7.42578125" style="10" customWidth="1"/>
    <col min="13058" max="13058" width="46.28515625" style="10" customWidth="1"/>
    <col min="13059" max="13059" width="45.140625" style="10" customWidth="1"/>
    <col min="13060" max="13312" width="9.140625" style="10"/>
    <col min="13313" max="13313" width="7.42578125" style="10" customWidth="1"/>
    <col min="13314" max="13314" width="46.28515625" style="10" customWidth="1"/>
    <col min="13315" max="13315" width="45.140625" style="10" customWidth="1"/>
    <col min="13316" max="13568" width="9.140625" style="10"/>
    <col min="13569" max="13569" width="7.42578125" style="10" customWidth="1"/>
    <col min="13570" max="13570" width="46.28515625" style="10" customWidth="1"/>
    <col min="13571" max="13571" width="45.140625" style="10" customWidth="1"/>
    <col min="13572" max="13824" width="9.140625" style="10"/>
    <col min="13825" max="13825" width="7.42578125" style="10" customWidth="1"/>
    <col min="13826" max="13826" width="46.28515625" style="10" customWidth="1"/>
    <col min="13827" max="13827" width="45.140625" style="10" customWidth="1"/>
    <col min="13828" max="14080" width="9.140625" style="10"/>
    <col min="14081" max="14081" width="7.42578125" style="10" customWidth="1"/>
    <col min="14082" max="14082" width="46.28515625" style="10" customWidth="1"/>
    <col min="14083" max="14083" width="45.140625" style="10" customWidth="1"/>
    <col min="14084" max="14336" width="9.140625" style="10"/>
    <col min="14337" max="14337" width="7.42578125" style="10" customWidth="1"/>
    <col min="14338" max="14338" width="46.28515625" style="10" customWidth="1"/>
    <col min="14339" max="14339" width="45.140625" style="10" customWidth="1"/>
    <col min="14340" max="14592" width="9.140625" style="10"/>
    <col min="14593" max="14593" width="7.42578125" style="10" customWidth="1"/>
    <col min="14594" max="14594" width="46.28515625" style="10" customWidth="1"/>
    <col min="14595" max="14595" width="45.140625" style="10" customWidth="1"/>
    <col min="14596" max="14848" width="9.140625" style="10"/>
    <col min="14849" max="14849" width="7.42578125" style="10" customWidth="1"/>
    <col min="14850" max="14850" width="46.28515625" style="10" customWidth="1"/>
    <col min="14851" max="14851" width="45.140625" style="10" customWidth="1"/>
    <col min="14852" max="15104" width="9.140625" style="10"/>
    <col min="15105" max="15105" width="7.42578125" style="10" customWidth="1"/>
    <col min="15106" max="15106" width="46.28515625" style="10" customWidth="1"/>
    <col min="15107" max="15107" width="45.140625" style="10" customWidth="1"/>
    <col min="15108" max="15360" width="9.140625" style="10"/>
    <col min="15361" max="15361" width="7.42578125" style="10" customWidth="1"/>
    <col min="15362" max="15362" width="46.28515625" style="10" customWidth="1"/>
    <col min="15363" max="15363" width="45.140625" style="10" customWidth="1"/>
    <col min="15364" max="15616" width="9.140625" style="10"/>
    <col min="15617" max="15617" width="7.42578125" style="10" customWidth="1"/>
    <col min="15618" max="15618" width="46.28515625" style="10" customWidth="1"/>
    <col min="15619" max="15619" width="45.140625" style="10" customWidth="1"/>
    <col min="15620" max="15872" width="9.140625" style="10"/>
    <col min="15873" max="15873" width="7.42578125" style="10" customWidth="1"/>
    <col min="15874" max="15874" width="46.28515625" style="10" customWidth="1"/>
    <col min="15875" max="15875" width="45.140625" style="10" customWidth="1"/>
    <col min="15876" max="16128" width="9.140625" style="10"/>
    <col min="16129" max="16129" width="7.42578125" style="10" customWidth="1"/>
    <col min="16130" max="16130" width="46.28515625" style="10" customWidth="1"/>
    <col min="16131" max="16131" width="45.140625" style="10" customWidth="1"/>
    <col min="16132" max="16384" width="9.140625" style="10"/>
  </cols>
  <sheetData>
    <row r="1" spans="1:18" s="492" customFormat="1" ht="16.5" customHeight="1">
      <c r="C1" s="701" t="s">
        <v>4343</v>
      </c>
    </row>
    <row r="2" spans="1:18" s="492" customFormat="1" ht="16.5" customHeight="1">
      <c r="A2" s="1204" t="s">
        <v>4163</v>
      </c>
      <c r="B2" s="1204"/>
      <c r="C2" s="1204"/>
    </row>
    <row r="3" spans="1:18" s="13" customFormat="1" ht="56.25" customHeight="1">
      <c r="A3" s="989" t="str">
        <f>TITLE!A2</f>
        <v>Bid Enquiry No:KPTCL/CEE/T(O)Z/BZ/TTK-34/2025-26
Indent No:KPTCL/2026-27/SS/WORK_INDENT3882</v>
      </c>
      <c r="B3" s="989"/>
      <c r="C3" s="989"/>
    </row>
    <row r="4" spans="1:18" s="13" customFormat="1" ht="20.25" customHeight="1">
      <c r="A4" s="492"/>
      <c r="B4" s="492"/>
      <c r="C4" s="492"/>
    </row>
    <row r="5" spans="1:18" ht="134.25"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23"/>
      <c r="E5" s="23"/>
      <c r="F5" s="23"/>
      <c r="G5" s="23"/>
      <c r="H5" s="23"/>
      <c r="I5" s="23"/>
      <c r="J5" s="23"/>
      <c r="K5" s="23"/>
      <c r="L5" s="23"/>
      <c r="M5" s="23"/>
      <c r="N5" s="23"/>
      <c r="O5" s="23"/>
      <c r="P5" s="23"/>
      <c r="Q5" s="23"/>
      <c r="R5" s="23"/>
    </row>
    <row r="6" spans="1:18" s="492" customFormat="1" ht="16.5" customHeight="1">
      <c r="A6" s="51"/>
      <c r="B6" s="51"/>
      <c r="C6" s="51"/>
    </row>
    <row r="7" spans="1:18" s="492" customFormat="1" ht="16.5" customHeight="1">
      <c r="A7" s="851" t="s">
        <v>4165</v>
      </c>
      <c r="B7" s="851"/>
      <c r="C7" s="851"/>
    </row>
    <row r="8" spans="1:18" ht="15.75">
      <c r="B8" s="731" t="s">
        <v>72</v>
      </c>
      <c r="C8" s="731"/>
    </row>
    <row r="9" spans="1:18" ht="33" customHeight="1">
      <c r="B9" s="1208"/>
      <c r="C9" s="1209"/>
    </row>
    <row r="10" spans="1:18" ht="25.5" customHeight="1">
      <c r="A10" s="1207" t="s">
        <v>4344</v>
      </c>
      <c r="B10" s="1207"/>
      <c r="C10" s="1207"/>
    </row>
    <row r="12" spans="1:18" ht="15.75">
      <c r="A12" s="140">
        <v>1</v>
      </c>
      <c r="B12" s="465" t="s">
        <v>4345</v>
      </c>
      <c r="C12" s="519"/>
    </row>
    <row r="13" spans="1:18" ht="15.75">
      <c r="A13" s="108"/>
      <c r="B13" s="465" t="s">
        <v>4346</v>
      </c>
      <c r="C13" s="519"/>
    </row>
    <row r="14" spans="1:18" ht="31.5">
      <c r="A14" s="108">
        <v>2</v>
      </c>
      <c r="B14" s="465" t="s">
        <v>4347</v>
      </c>
      <c r="C14" s="519"/>
    </row>
    <row r="15" spans="1:18" ht="15.75">
      <c r="A15" s="108"/>
      <c r="B15" s="465" t="s">
        <v>4348</v>
      </c>
      <c r="C15" s="519"/>
    </row>
    <row r="16" spans="1:18" ht="18.75">
      <c r="A16" s="520"/>
      <c r="B16" s="465" t="s">
        <v>4349</v>
      </c>
      <c r="C16" s="519"/>
    </row>
    <row r="17" spans="1:3" ht="15.75">
      <c r="A17" s="108">
        <v>3</v>
      </c>
      <c r="B17" s="465" t="s">
        <v>4350</v>
      </c>
      <c r="C17" s="519"/>
    </row>
    <row r="18" spans="1:3" ht="15.75">
      <c r="A18" s="108">
        <v>4</v>
      </c>
      <c r="B18" s="465" t="s">
        <v>4351</v>
      </c>
      <c r="C18" s="519"/>
    </row>
    <row r="19" spans="1:3" ht="15.75">
      <c r="A19" s="108">
        <v>5</v>
      </c>
      <c r="B19" s="465" t="s">
        <v>4352</v>
      </c>
      <c r="C19" s="519"/>
    </row>
    <row r="20" spans="1:3" ht="31.5">
      <c r="A20" s="108">
        <v>6</v>
      </c>
      <c r="B20" s="465" t="s">
        <v>4353</v>
      </c>
      <c r="C20" s="519"/>
    </row>
    <row r="21" spans="1:3" ht="18.75">
      <c r="A21" s="520"/>
      <c r="B21" s="465" t="s">
        <v>4348</v>
      </c>
      <c r="C21" s="519"/>
    </row>
    <row r="22" spans="1:3" ht="18.75">
      <c r="A22" s="520"/>
      <c r="B22" s="465" t="s">
        <v>4354</v>
      </c>
      <c r="C22" s="519"/>
    </row>
    <row r="23" spans="1:3" ht="15.75">
      <c r="A23" s="108">
        <v>7</v>
      </c>
      <c r="B23" s="465" t="s">
        <v>4355</v>
      </c>
      <c r="C23" s="519"/>
    </row>
    <row r="24" spans="1:3" ht="47.25">
      <c r="A24" s="108">
        <v>8</v>
      </c>
      <c r="B24" s="465" t="s">
        <v>4356</v>
      </c>
      <c r="C24" s="519"/>
    </row>
    <row r="25" spans="1:3" ht="18.75">
      <c r="A25" s="520"/>
      <c r="B25" s="465" t="s">
        <v>4348</v>
      </c>
      <c r="C25" s="519"/>
    </row>
    <row r="26" spans="1:3" ht="31.5">
      <c r="A26" s="108">
        <v>9</v>
      </c>
      <c r="B26" s="465" t="s">
        <v>4357</v>
      </c>
      <c r="C26" s="519"/>
    </row>
    <row r="27" spans="1:3" ht="31.5">
      <c r="A27" s="108">
        <v>10</v>
      </c>
      <c r="B27" s="465" t="s">
        <v>4358</v>
      </c>
      <c r="C27" s="519"/>
    </row>
    <row r="28" spans="1:3" ht="18.75">
      <c r="A28" s="520"/>
      <c r="B28" s="465" t="s">
        <v>4348</v>
      </c>
      <c r="C28" s="519"/>
    </row>
    <row r="29" spans="1:3" ht="15.75">
      <c r="A29" s="108">
        <v>11</v>
      </c>
      <c r="B29" s="465" t="s">
        <v>4359</v>
      </c>
      <c r="C29" s="519"/>
    </row>
    <row r="30" spans="1:3" ht="15.75">
      <c r="A30" s="108">
        <v>12</v>
      </c>
      <c r="B30" s="465" t="s">
        <v>4360</v>
      </c>
      <c r="C30" s="519"/>
    </row>
    <row r="31" spans="1:3" ht="31.5">
      <c r="A31" s="108">
        <v>13</v>
      </c>
      <c r="B31" s="465" t="s">
        <v>4361</v>
      </c>
      <c r="C31" s="519"/>
    </row>
    <row r="32" spans="1:3" ht="18.75">
      <c r="A32" s="520"/>
      <c r="B32" s="465" t="s">
        <v>4348</v>
      </c>
      <c r="C32" s="519"/>
    </row>
    <row r="33" spans="1:3" ht="18.75">
      <c r="A33" s="520"/>
      <c r="B33" s="465" t="s">
        <v>4354</v>
      </c>
      <c r="C33" s="519"/>
    </row>
    <row r="34" spans="1:3" ht="63">
      <c r="A34" s="108">
        <v>14</v>
      </c>
      <c r="B34" s="465" t="s">
        <v>4362</v>
      </c>
      <c r="C34" s="519"/>
    </row>
    <row r="35" spans="1:3" ht="15.75">
      <c r="A35" s="108"/>
      <c r="B35" s="465" t="s">
        <v>4363</v>
      </c>
      <c r="C35" s="519"/>
    </row>
    <row r="36" spans="1:3" ht="31.5">
      <c r="A36" s="520"/>
      <c r="B36" s="465" t="s">
        <v>4364</v>
      </c>
      <c r="C36" s="519"/>
    </row>
    <row r="37" spans="1:3" ht="18.75">
      <c r="A37" s="520"/>
      <c r="B37" s="465" t="s">
        <v>4365</v>
      </c>
      <c r="C37" s="519"/>
    </row>
    <row r="38" spans="1:3" ht="18.75">
      <c r="A38" s="520"/>
      <c r="B38" s="465" t="s">
        <v>4366</v>
      </c>
      <c r="C38" s="519"/>
    </row>
    <row r="39" spans="1:3" ht="47.25">
      <c r="A39" s="108">
        <v>15</v>
      </c>
      <c r="B39" s="465" t="s">
        <v>4367</v>
      </c>
      <c r="C39" s="519"/>
    </row>
    <row r="40" spans="1:3" ht="18.75">
      <c r="A40" s="520"/>
      <c r="B40" s="465" t="s">
        <v>4348</v>
      </c>
      <c r="C40" s="519"/>
    </row>
    <row r="41" spans="1:3" ht="18.75">
      <c r="A41" s="520"/>
      <c r="B41" s="465" t="s">
        <v>4354</v>
      </c>
      <c r="C41" s="519"/>
    </row>
    <row r="42" spans="1:3" ht="15.75">
      <c r="A42" s="108">
        <v>16</v>
      </c>
      <c r="B42" s="465" t="s">
        <v>4368</v>
      </c>
      <c r="C42" s="519"/>
    </row>
    <row r="43" spans="1:3" ht="15.75">
      <c r="A43" s="108">
        <v>17</v>
      </c>
      <c r="B43" s="465" t="s">
        <v>4369</v>
      </c>
      <c r="C43" s="519"/>
    </row>
    <row r="44" spans="1:3" ht="15.75">
      <c r="A44" s="108">
        <v>18</v>
      </c>
      <c r="B44" s="465" t="s">
        <v>4370</v>
      </c>
      <c r="C44" s="519"/>
    </row>
    <row r="45" spans="1:3" ht="15.75">
      <c r="A45" s="108">
        <v>19</v>
      </c>
      <c r="B45" s="465" t="s">
        <v>4371</v>
      </c>
      <c r="C45" s="519"/>
    </row>
    <row r="46" spans="1:3" ht="31.5">
      <c r="A46" s="108">
        <v>20</v>
      </c>
      <c r="B46" s="465" t="s">
        <v>4372</v>
      </c>
      <c r="C46" s="519"/>
    </row>
    <row r="47" spans="1:3" ht="15.75">
      <c r="A47" s="108">
        <v>21</v>
      </c>
      <c r="B47" s="465" t="s">
        <v>4373</v>
      </c>
      <c r="C47" s="519"/>
    </row>
    <row r="48" spans="1:3" ht="47.25">
      <c r="A48" s="108">
        <v>22</v>
      </c>
      <c r="B48" s="465" t="s">
        <v>4374</v>
      </c>
      <c r="C48" s="519"/>
    </row>
    <row r="49" spans="1:3" ht="18.75">
      <c r="A49" s="520"/>
      <c r="B49" s="465" t="s">
        <v>4375</v>
      </c>
      <c r="C49" s="519"/>
    </row>
    <row r="50" spans="1:3" ht="18.75">
      <c r="A50" s="520"/>
      <c r="B50" s="465" t="s">
        <v>4376</v>
      </c>
      <c r="C50" s="519"/>
    </row>
    <row r="51" spans="1:3" ht="18.75">
      <c r="A51" s="520"/>
      <c r="B51" s="465" t="s">
        <v>4377</v>
      </c>
      <c r="C51" s="519"/>
    </row>
    <row r="52" spans="1:3" ht="18.75">
      <c r="A52" s="520"/>
      <c r="B52" s="465" t="s">
        <v>4378</v>
      </c>
      <c r="C52" s="519"/>
    </row>
    <row r="53" spans="1:3" ht="47.25">
      <c r="A53" s="108">
        <v>24</v>
      </c>
      <c r="B53" s="465" t="s">
        <v>4379</v>
      </c>
      <c r="C53" s="519"/>
    </row>
    <row r="54" spans="1:3" ht="18.75">
      <c r="A54" s="520"/>
      <c r="B54" s="465" t="s">
        <v>4380</v>
      </c>
      <c r="C54" s="519"/>
    </row>
    <row r="55" spans="1:3" ht="35.25" customHeight="1">
      <c r="A55" s="520"/>
      <c r="B55" s="465" t="s">
        <v>4381</v>
      </c>
      <c r="C55" s="519"/>
    </row>
    <row r="56" spans="1:3" ht="18.75">
      <c r="A56" s="520"/>
      <c r="B56" s="465" t="s">
        <v>4382</v>
      </c>
      <c r="C56" s="519"/>
    </row>
    <row r="57" spans="1:3" ht="18.75">
      <c r="A57" s="520"/>
      <c r="B57" s="465" t="s">
        <v>4383</v>
      </c>
      <c r="C57" s="519"/>
    </row>
    <row r="58" spans="1:3" ht="18.75">
      <c r="A58" s="520"/>
      <c r="B58" s="465" t="s">
        <v>4384</v>
      </c>
      <c r="C58" s="519"/>
    </row>
    <row r="59" spans="1:3" ht="18.75">
      <c r="A59" s="520"/>
      <c r="B59" s="465" t="s">
        <v>4385</v>
      </c>
      <c r="C59" s="519"/>
    </row>
    <row r="60" spans="1:3" ht="18.75">
      <c r="A60" s="520"/>
      <c r="B60" s="465" t="s">
        <v>4386</v>
      </c>
      <c r="C60" s="519"/>
    </row>
    <row r="61" spans="1:3" ht="31.5">
      <c r="A61" s="520"/>
      <c r="B61" s="465" t="s">
        <v>4387</v>
      </c>
      <c r="C61" s="519"/>
    </row>
    <row r="62" spans="1:3" ht="31.5">
      <c r="A62" s="520"/>
      <c r="B62" s="465" t="s">
        <v>4388</v>
      </c>
      <c r="C62" s="519"/>
    </row>
    <row r="63" spans="1:3" ht="47.25">
      <c r="A63" s="108"/>
      <c r="B63" s="465" t="s">
        <v>4389</v>
      </c>
      <c r="C63" s="519"/>
    </row>
    <row r="64" spans="1:3" ht="15.75">
      <c r="A64" s="17"/>
      <c r="B64" s="16"/>
    </row>
    <row r="65" spans="1:7" ht="39.75" customHeight="1">
      <c r="A65" s="141" t="s">
        <v>4201</v>
      </c>
      <c r="B65" s="138"/>
      <c r="C65" s="141" t="s">
        <v>102</v>
      </c>
      <c r="D65" s="758"/>
      <c r="E65" s="758"/>
      <c r="F65" s="758"/>
      <c r="G65" s="758"/>
    </row>
    <row r="66" spans="1:7" ht="39" customHeight="1">
      <c r="A66" s="141" t="s">
        <v>61</v>
      </c>
      <c r="B66" s="138"/>
      <c r="C66" s="141" t="s">
        <v>75</v>
      </c>
      <c r="D66" s="758"/>
      <c r="E66" s="758"/>
      <c r="F66" s="758"/>
      <c r="G66" s="758"/>
    </row>
    <row r="67" spans="1:7" ht="33.75" customHeight="1">
      <c r="C67" s="141" t="s">
        <v>163</v>
      </c>
      <c r="D67" s="758"/>
      <c r="E67" s="758"/>
      <c r="F67" s="758"/>
      <c r="G67" s="758"/>
    </row>
  </sheetData>
  <sheetProtection algorithmName="SHA-512" hashValue="HhHNpgLCMwy1uZG+iOBMnnds8wOwZyLAhmg+K8APTMO27d71SPDtEf1mIP6xby5z8ngZB8sI5nZeKxib+/J6aA==" saltValue="Mvlawaxqv3B1Xlcmstmayg==" spinCount="100000" sheet="1" objects="1" scenarios="1"/>
  <mergeCells count="10">
    <mergeCell ref="A10:C10"/>
    <mergeCell ref="D65:G65"/>
    <mergeCell ref="D66:G66"/>
    <mergeCell ref="D67:G67"/>
    <mergeCell ref="A2:C2"/>
    <mergeCell ref="A3:C3"/>
    <mergeCell ref="A5:C5"/>
    <mergeCell ref="A7:C7"/>
    <mergeCell ref="B8:C8"/>
    <mergeCell ref="B9:C9"/>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R67"/>
  <sheetViews>
    <sheetView workbookViewId="0">
      <selection activeCell="A2" sqref="A2:C2"/>
    </sheetView>
  </sheetViews>
  <sheetFormatPr defaultRowHeight="12.75"/>
  <cols>
    <col min="1" max="1" width="7.42578125" style="10" customWidth="1"/>
    <col min="2" max="2" width="46.28515625" style="10" customWidth="1"/>
    <col min="3" max="3" width="45.140625" style="10" customWidth="1"/>
    <col min="4" max="256" width="9.140625" style="10"/>
    <col min="257" max="257" width="7.42578125" style="10" customWidth="1"/>
    <col min="258" max="258" width="46.28515625" style="10" customWidth="1"/>
    <col min="259" max="259" width="45.140625" style="10" customWidth="1"/>
    <col min="260" max="512" width="9.140625" style="10"/>
    <col min="513" max="513" width="7.42578125" style="10" customWidth="1"/>
    <col min="514" max="514" width="46.28515625" style="10" customWidth="1"/>
    <col min="515" max="515" width="45.140625" style="10" customWidth="1"/>
    <col min="516" max="768" width="9.140625" style="10"/>
    <col min="769" max="769" width="7.42578125" style="10" customWidth="1"/>
    <col min="770" max="770" width="46.28515625" style="10" customWidth="1"/>
    <col min="771" max="771" width="45.140625" style="10" customWidth="1"/>
    <col min="772" max="1024" width="9.140625" style="10"/>
    <col min="1025" max="1025" width="7.42578125" style="10" customWidth="1"/>
    <col min="1026" max="1026" width="46.28515625" style="10" customWidth="1"/>
    <col min="1027" max="1027" width="45.140625" style="10" customWidth="1"/>
    <col min="1028" max="1280" width="9.140625" style="10"/>
    <col min="1281" max="1281" width="7.42578125" style="10" customWidth="1"/>
    <col min="1282" max="1282" width="46.28515625" style="10" customWidth="1"/>
    <col min="1283" max="1283" width="45.140625" style="10" customWidth="1"/>
    <col min="1284" max="1536" width="9.140625" style="10"/>
    <col min="1537" max="1537" width="7.42578125" style="10" customWidth="1"/>
    <col min="1538" max="1538" width="46.28515625" style="10" customWidth="1"/>
    <col min="1539" max="1539" width="45.140625" style="10" customWidth="1"/>
    <col min="1540" max="1792" width="9.140625" style="10"/>
    <col min="1793" max="1793" width="7.42578125" style="10" customWidth="1"/>
    <col min="1794" max="1794" width="46.28515625" style="10" customWidth="1"/>
    <col min="1795" max="1795" width="45.140625" style="10" customWidth="1"/>
    <col min="1796" max="2048" width="9.140625" style="10"/>
    <col min="2049" max="2049" width="7.42578125" style="10" customWidth="1"/>
    <col min="2050" max="2050" width="46.28515625" style="10" customWidth="1"/>
    <col min="2051" max="2051" width="45.140625" style="10" customWidth="1"/>
    <col min="2052" max="2304" width="9.140625" style="10"/>
    <col min="2305" max="2305" width="7.42578125" style="10" customWidth="1"/>
    <col min="2306" max="2306" width="46.28515625" style="10" customWidth="1"/>
    <col min="2307" max="2307" width="45.140625" style="10" customWidth="1"/>
    <col min="2308" max="2560" width="9.140625" style="10"/>
    <col min="2561" max="2561" width="7.42578125" style="10" customWidth="1"/>
    <col min="2562" max="2562" width="46.28515625" style="10" customWidth="1"/>
    <col min="2563" max="2563" width="45.140625" style="10" customWidth="1"/>
    <col min="2564" max="2816" width="9.140625" style="10"/>
    <col min="2817" max="2817" width="7.42578125" style="10" customWidth="1"/>
    <col min="2818" max="2818" width="46.28515625" style="10" customWidth="1"/>
    <col min="2819" max="2819" width="45.140625" style="10" customWidth="1"/>
    <col min="2820" max="3072" width="9.140625" style="10"/>
    <col min="3073" max="3073" width="7.42578125" style="10" customWidth="1"/>
    <col min="3074" max="3074" width="46.28515625" style="10" customWidth="1"/>
    <col min="3075" max="3075" width="45.140625" style="10" customWidth="1"/>
    <col min="3076" max="3328" width="9.140625" style="10"/>
    <col min="3329" max="3329" width="7.42578125" style="10" customWidth="1"/>
    <col min="3330" max="3330" width="46.28515625" style="10" customWidth="1"/>
    <col min="3331" max="3331" width="45.140625" style="10" customWidth="1"/>
    <col min="3332" max="3584" width="9.140625" style="10"/>
    <col min="3585" max="3585" width="7.42578125" style="10" customWidth="1"/>
    <col min="3586" max="3586" width="46.28515625" style="10" customWidth="1"/>
    <col min="3587" max="3587" width="45.140625" style="10" customWidth="1"/>
    <col min="3588" max="3840" width="9.140625" style="10"/>
    <col min="3841" max="3841" width="7.42578125" style="10" customWidth="1"/>
    <col min="3842" max="3842" width="46.28515625" style="10" customWidth="1"/>
    <col min="3843" max="3843" width="45.140625" style="10" customWidth="1"/>
    <col min="3844" max="4096" width="9.140625" style="10"/>
    <col min="4097" max="4097" width="7.42578125" style="10" customWidth="1"/>
    <col min="4098" max="4098" width="46.28515625" style="10" customWidth="1"/>
    <col min="4099" max="4099" width="45.140625" style="10" customWidth="1"/>
    <col min="4100" max="4352" width="9.140625" style="10"/>
    <col min="4353" max="4353" width="7.42578125" style="10" customWidth="1"/>
    <col min="4354" max="4354" width="46.28515625" style="10" customWidth="1"/>
    <col min="4355" max="4355" width="45.140625" style="10" customWidth="1"/>
    <col min="4356" max="4608" width="9.140625" style="10"/>
    <col min="4609" max="4609" width="7.42578125" style="10" customWidth="1"/>
    <col min="4610" max="4610" width="46.28515625" style="10" customWidth="1"/>
    <col min="4611" max="4611" width="45.140625" style="10" customWidth="1"/>
    <col min="4612" max="4864" width="9.140625" style="10"/>
    <col min="4865" max="4865" width="7.42578125" style="10" customWidth="1"/>
    <col min="4866" max="4866" width="46.28515625" style="10" customWidth="1"/>
    <col min="4867" max="4867" width="45.140625" style="10" customWidth="1"/>
    <col min="4868" max="5120" width="9.140625" style="10"/>
    <col min="5121" max="5121" width="7.42578125" style="10" customWidth="1"/>
    <col min="5122" max="5122" width="46.28515625" style="10" customWidth="1"/>
    <col min="5123" max="5123" width="45.140625" style="10" customWidth="1"/>
    <col min="5124" max="5376" width="9.140625" style="10"/>
    <col min="5377" max="5377" width="7.42578125" style="10" customWidth="1"/>
    <col min="5378" max="5378" width="46.28515625" style="10" customWidth="1"/>
    <col min="5379" max="5379" width="45.140625" style="10" customWidth="1"/>
    <col min="5380" max="5632" width="9.140625" style="10"/>
    <col min="5633" max="5633" width="7.42578125" style="10" customWidth="1"/>
    <col min="5634" max="5634" width="46.28515625" style="10" customWidth="1"/>
    <col min="5635" max="5635" width="45.140625" style="10" customWidth="1"/>
    <col min="5636" max="5888" width="9.140625" style="10"/>
    <col min="5889" max="5889" width="7.42578125" style="10" customWidth="1"/>
    <col min="5890" max="5890" width="46.28515625" style="10" customWidth="1"/>
    <col min="5891" max="5891" width="45.140625" style="10" customWidth="1"/>
    <col min="5892" max="6144" width="9.140625" style="10"/>
    <col min="6145" max="6145" width="7.42578125" style="10" customWidth="1"/>
    <col min="6146" max="6146" width="46.28515625" style="10" customWidth="1"/>
    <col min="6147" max="6147" width="45.140625" style="10" customWidth="1"/>
    <col min="6148" max="6400" width="9.140625" style="10"/>
    <col min="6401" max="6401" width="7.42578125" style="10" customWidth="1"/>
    <col min="6402" max="6402" width="46.28515625" style="10" customWidth="1"/>
    <col min="6403" max="6403" width="45.140625" style="10" customWidth="1"/>
    <col min="6404" max="6656" width="9.140625" style="10"/>
    <col min="6657" max="6657" width="7.42578125" style="10" customWidth="1"/>
    <col min="6658" max="6658" width="46.28515625" style="10" customWidth="1"/>
    <col min="6659" max="6659" width="45.140625" style="10" customWidth="1"/>
    <col min="6660" max="6912" width="9.140625" style="10"/>
    <col min="6913" max="6913" width="7.42578125" style="10" customWidth="1"/>
    <col min="6914" max="6914" width="46.28515625" style="10" customWidth="1"/>
    <col min="6915" max="6915" width="45.140625" style="10" customWidth="1"/>
    <col min="6916" max="7168" width="9.140625" style="10"/>
    <col min="7169" max="7169" width="7.42578125" style="10" customWidth="1"/>
    <col min="7170" max="7170" width="46.28515625" style="10" customWidth="1"/>
    <col min="7171" max="7171" width="45.140625" style="10" customWidth="1"/>
    <col min="7172" max="7424" width="9.140625" style="10"/>
    <col min="7425" max="7425" width="7.42578125" style="10" customWidth="1"/>
    <col min="7426" max="7426" width="46.28515625" style="10" customWidth="1"/>
    <col min="7427" max="7427" width="45.140625" style="10" customWidth="1"/>
    <col min="7428" max="7680" width="9.140625" style="10"/>
    <col min="7681" max="7681" width="7.42578125" style="10" customWidth="1"/>
    <col min="7682" max="7682" width="46.28515625" style="10" customWidth="1"/>
    <col min="7683" max="7683" width="45.140625" style="10" customWidth="1"/>
    <col min="7684" max="7936" width="9.140625" style="10"/>
    <col min="7937" max="7937" width="7.42578125" style="10" customWidth="1"/>
    <col min="7938" max="7938" width="46.28515625" style="10" customWidth="1"/>
    <col min="7939" max="7939" width="45.140625" style="10" customWidth="1"/>
    <col min="7940" max="8192" width="9.140625" style="10"/>
    <col min="8193" max="8193" width="7.42578125" style="10" customWidth="1"/>
    <col min="8194" max="8194" width="46.28515625" style="10" customWidth="1"/>
    <col min="8195" max="8195" width="45.140625" style="10" customWidth="1"/>
    <col min="8196" max="8448" width="9.140625" style="10"/>
    <col min="8449" max="8449" width="7.42578125" style="10" customWidth="1"/>
    <col min="8450" max="8450" width="46.28515625" style="10" customWidth="1"/>
    <col min="8451" max="8451" width="45.140625" style="10" customWidth="1"/>
    <col min="8452" max="8704" width="9.140625" style="10"/>
    <col min="8705" max="8705" width="7.42578125" style="10" customWidth="1"/>
    <col min="8706" max="8706" width="46.28515625" style="10" customWidth="1"/>
    <col min="8707" max="8707" width="45.140625" style="10" customWidth="1"/>
    <col min="8708" max="8960" width="9.140625" style="10"/>
    <col min="8961" max="8961" width="7.42578125" style="10" customWidth="1"/>
    <col min="8962" max="8962" width="46.28515625" style="10" customWidth="1"/>
    <col min="8963" max="8963" width="45.140625" style="10" customWidth="1"/>
    <col min="8964" max="9216" width="9.140625" style="10"/>
    <col min="9217" max="9217" width="7.42578125" style="10" customWidth="1"/>
    <col min="9218" max="9218" width="46.28515625" style="10" customWidth="1"/>
    <col min="9219" max="9219" width="45.140625" style="10" customWidth="1"/>
    <col min="9220" max="9472" width="9.140625" style="10"/>
    <col min="9473" max="9473" width="7.42578125" style="10" customWidth="1"/>
    <col min="9474" max="9474" width="46.28515625" style="10" customWidth="1"/>
    <col min="9475" max="9475" width="45.140625" style="10" customWidth="1"/>
    <col min="9476" max="9728" width="9.140625" style="10"/>
    <col min="9729" max="9729" width="7.42578125" style="10" customWidth="1"/>
    <col min="9730" max="9730" width="46.28515625" style="10" customWidth="1"/>
    <col min="9731" max="9731" width="45.140625" style="10" customWidth="1"/>
    <col min="9732" max="9984" width="9.140625" style="10"/>
    <col min="9985" max="9985" width="7.42578125" style="10" customWidth="1"/>
    <col min="9986" max="9986" width="46.28515625" style="10" customWidth="1"/>
    <col min="9987" max="9987" width="45.140625" style="10" customWidth="1"/>
    <col min="9988" max="10240" width="9.140625" style="10"/>
    <col min="10241" max="10241" width="7.42578125" style="10" customWidth="1"/>
    <col min="10242" max="10242" width="46.28515625" style="10" customWidth="1"/>
    <col min="10243" max="10243" width="45.140625" style="10" customWidth="1"/>
    <col min="10244" max="10496" width="9.140625" style="10"/>
    <col min="10497" max="10497" width="7.42578125" style="10" customWidth="1"/>
    <col min="10498" max="10498" width="46.28515625" style="10" customWidth="1"/>
    <col min="10499" max="10499" width="45.140625" style="10" customWidth="1"/>
    <col min="10500" max="10752" width="9.140625" style="10"/>
    <col min="10753" max="10753" width="7.42578125" style="10" customWidth="1"/>
    <col min="10754" max="10754" width="46.28515625" style="10" customWidth="1"/>
    <col min="10755" max="10755" width="45.140625" style="10" customWidth="1"/>
    <col min="10756" max="11008" width="9.140625" style="10"/>
    <col min="11009" max="11009" width="7.42578125" style="10" customWidth="1"/>
    <col min="11010" max="11010" width="46.28515625" style="10" customWidth="1"/>
    <col min="11011" max="11011" width="45.140625" style="10" customWidth="1"/>
    <col min="11012" max="11264" width="9.140625" style="10"/>
    <col min="11265" max="11265" width="7.42578125" style="10" customWidth="1"/>
    <col min="11266" max="11266" width="46.28515625" style="10" customWidth="1"/>
    <col min="11267" max="11267" width="45.140625" style="10" customWidth="1"/>
    <col min="11268" max="11520" width="9.140625" style="10"/>
    <col min="11521" max="11521" width="7.42578125" style="10" customWidth="1"/>
    <col min="11522" max="11522" width="46.28515625" style="10" customWidth="1"/>
    <col min="11523" max="11523" width="45.140625" style="10" customWidth="1"/>
    <col min="11524" max="11776" width="9.140625" style="10"/>
    <col min="11777" max="11777" width="7.42578125" style="10" customWidth="1"/>
    <col min="11778" max="11778" width="46.28515625" style="10" customWidth="1"/>
    <col min="11779" max="11779" width="45.140625" style="10" customWidth="1"/>
    <col min="11780" max="12032" width="9.140625" style="10"/>
    <col min="12033" max="12033" width="7.42578125" style="10" customWidth="1"/>
    <col min="12034" max="12034" width="46.28515625" style="10" customWidth="1"/>
    <col min="12035" max="12035" width="45.140625" style="10" customWidth="1"/>
    <col min="12036" max="12288" width="9.140625" style="10"/>
    <col min="12289" max="12289" width="7.42578125" style="10" customWidth="1"/>
    <col min="12290" max="12290" width="46.28515625" style="10" customWidth="1"/>
    <col min="12291" max="12291" width="45.140625" style="10" customWidth="1"/>
    <col min="12292" max="12544" width="9.140625" style="10"/>
    <col min="12545" max="12545" width="7.42578125" style="10" customWidth="1"/>
    <col min="12546" max="12546" width="46.28515625" style="10" customWidth="1"/>
    <col min="12547" max="12547" width="45.140625" style="10" customWidth="1"/>
    <col min="12548" max="12800" width="9.140625" style="10"/>
    <col min="12801" max="12801" width="7.42578125" style="10" customWidth="1"/>
    <col min="12802" max="12802" width="46.28515625" style="10" customWidth="1"/>
    <col min="12803" max="12803" width="45.140625" style="10" customWidth="1"/>
    <col min="12804" max="13056" width="9.140625" style="10"/>
    <col min="13057" max="13057" width="7.42578125" style="10" customWidth="1"/>
    <col min="13058" max="13058" width="46.28515625" style="10" customWidth="1"/>
    <col min="13059" max="13059" width="45.140625" style="10" customWidth="1"/>
    <col min="13060" max="13312" width="9.140625" style="10"/>
    <col min="13313" max="13313" width="7.42578125" style="10" customWidth="1"/>
    <col min="13314" max="13314" width="46.28515625" style="10" customWidth="1"/>
    <col min="13315" max="13315" width="45.140625" style="10" customWidth="1"/>
    <col min="13316" max="13568" width="9.140625" style="10"/>
    <col min="13569" max="13569" width="7.42578125" style="10" customWidth="1"/>
    <col min="13570" max="13570" width="46.28515625" style="10" customWidth="1"/>
    <col min="13571" max="13571" width="45.140625" style="10" customWidth="1"/>
    <col min="13572" max="13824" width="9.140625" style="10"/>
    <col min="13825" max="13825" width="7.42578125" style="10" customWidth="1"/>
    <col min="13826" max="13826" width="46.28515625" style="10" customWidth="1"/>
    <col min="13827" max="13827" width="45.140625" style="10" customWidth="1"/>
    <col min="13828" max="14080" width="9.140625" style="10"/>
    <col min="14081" max="14081" width="7.42578125" style="10" customWidth="1"/>
    <col min="14082" max="14082" width="46.28515625" style="10" customWidth="1"/>
    <col min="14083" max="14083" width="45.140625" style="10" customWidth="1"/>
    <col min="14084" max="14336" width="9.140625" style="10"/>
    <col min="14337" max="14337" width="7.42578125" style="10" customWidth="1"/>
    <col min="14338" max="14338" width="46.28515625" style="10" customWidth="1"/>
    <col min="14339" max="14339" width="45.140625" style="10" customWidth="1"/>
    <col min="14340" max="14592" width="9.140625" style="10"/>
    <col min="14593" max="14593" width="7.42578125" style="10" customWidth="1"/>
    <col min="14594" max="14594" width="46.28515625" style="10" customWidth="1"/>
    <col min="14595" max="14595" width="45.140625" style="10" customWidth="1"/>
    <col min="14596" max="14848" width="9.140625" style="10"/>
    <col min="14849" max="14849" width="7.42578125" style="10" customWidth="1"/>
    <col min="14850" max="14850" width="46.28515625" style="10" customWidth="1"/>
    <col min="14851" max="14851" width="45.140625" style="10" customWidth="1"/>
    <col min="14852" max="15104" width="9.140625" style="10"/>
    <col min="15105" max="15105" width="7.42578125" style="10" customWidth="1"/>
    <col min="15106" max="15106" width="46.28515625" style="10" customWidth="1"/>
    <col min="15107" max="15107" width="45.140625" style="10" customWidth="1"/>
    <col min="15108" max="15360" width="9.140625" style="10"/>
    <col min="15361" max="15361" width="7.42578125" style="10" customWidth="1"/>
    <col min="15362" max="15362" width="46.28515625" style="10" customWidth="1"/>
    <col min="15363" max="15363" width="45.140625" style="10" customWidth="1"/>
    <col min="15364" max="15616" width="9.140625" style="10"/>
    <col min="15617" max="15617" width="7.42578125" style="10" customWidth="1"/>
    <col min="15618" max="15618" width="46.28515625" style="10" customWidth="1"/>
    <col min="15619" max="15619" width="45.140625" style="10" customWidth="1"/>
    <col min="15620" max="15872" width="9.140625" style="10"/>
    <col min="15873" max="15873" width="7.42578125" style="10" customWidth="1"/>
    <col min="15874" max="15874" width="46.28515625" style="10" customWidth="1"/>
    <col min="15875" max="15875" width="45.140625" style="10" customWidth="1"/>
    <col min="15876" max="16128" width="9.140625" style="10"/>
    <col min="16129" max="16129" width="7.42578125" style="10" customWidth="1"/>
    <col min="16130" max="16130" width="46.28515625" style="10" customWidth="1"/>
    <col min="16131" max="16131" width="45.140625" style="10" customWidth="1"/>
    <col min="16132" max="16384" width="9.140625" style="10"/>
  </cols>
  <sheetData>
    <row r="1" spans="1:18" s="492" customFormat="1" ht="16.5" customHeight="1">
      <c r="C1" s="493" t="s">
        <v>4390</v>
      </c>
    </row>
    <row r="2" spans="1:18" s="492" customFormat="1" ht="16.5" customHeight="1">
      <c r="A2" s="1204" t="s">
        <v>4163</v>
      </c>
      <c r="B2" s="1204"/>
      <c r="C2" s="1204"/>
    </row>
    <row r="3" spans="1:18" s="13" customFormat="1" ht="68.25" customHeight="1">
      <c r="A3" s="989" t="str">
        <f>TITLE!A2</f>
        <v>Bid Enquiry No:KPTCL/CEE/T(O)Z/BZ/TTK-34/2025-26
Indent No:KPTCL/2026-27/SS/WORK_INDENT3882</v>
      </c>
      <c r="B3" s="989"/>
      <c r="C3" s="989"/>
    </row>
    <row r="4" spans="1:18" s="13" customFormat="1" ht="20.25" customHeight="1">
      <c r="A4" s="492"/>
      <c r="B4" s="492"/>
      <c r="C4" s="492"/>
    </row>
    <row r="5" spans="1:18" ht="116.25" customHeight="1">
      <c r="A5" s="865"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5"/>
      <c r="C5" s="865"/>
      <c r="D5" s="23"/>
      <c r="E5" s="23"/>
      <c r="F5" s="23"/>
      <c r="G5" s="23"/>
      <c r="H5" s="23"/>
      <c r="I5" s="23"/>
      <c r="J5" s="23"/>
      <c r="K5" s="23"/>
      <c r="L5" s="23"/>
      <c r="M5" s="23"/>
      <c r="N5" s="23"/>
      <c r="O5" s="23"/>
      <c r="P5" s="23"/>
      <c r="Q5" s="23"/>
      <c r="R5" s="23"/>
    </row>
    <row r="6" spans="1:18" s="492" customFormat="1" ht="16.5" customHeight="1">
      <c r="A6" s="51"/>
      <c r="B6" s="51"/>
      <c r="C6" s="51"/>
    </row>
    <row r="7" spans="1:18" s="492" customFormat="1" ht="16.5" customHeight="1">
      <c r="A7" s="851" t="s">
        <v>4165</v>
      </c>
      <c r="B7" s="851"/>
      <c r="C7" s="851"/>
    </row>
    <row r="8" spans="1:18" ht="15.75">
      <c r="B8" s="731" t="s">
        <v>72</v>
      </c>
      <c r="C8" s="731"/>
    </row>
    <row r="9" spans="1:18" ht="33" customHeight="1">
      <c r="B9" s="1208"/>
      <c r="C9" s="1209"/>
    </row>
    <row r="10" spans="1:18" ht="25.5" customHeight="1">
      <c r="A10" s="1207" t="s">
        <v>4344</v>
      </c>
      <c r="B10" s="1207"/>
      <c r="C10" s="1207"/>
    </row>
    <row r="12" spans="1:18" ht="15.75">
      <c r="A12" s="140">
        <v>1</v>
      </c>
      <c r="B12" s="465" t="s">
        <v>4345</v>
      </c>
      <c r="C12" s="519"/>
    </row>
    <row r="13" spans="1:18" ht="15.75">
      <c r="A13" s="108"/>
      <c r="B13" s="465" t="s">
        <v>4346</v>
      </c>
      <c r="C13" s="519"/>
    </row>
    <row r="14" spans="1:18" ht="31.5">
      <c r="A14" s="108">
        <v>2</v>
      </c>
      <c r="B14" s="465" t="s">
        <v>4347</v>
      </c>
      <c r="C14" s="519"/>
    </row>
    <row r="15" spans="1:18" ht="15.75">
      <c r="A15" s="108"/>
      <c r="B15" s="465" t="s">
        <v>4348</v>
      </c>
      <c r="C15" s="519"/>
    </row>
    <row r="16" spans="1:18" ht="18.75">
      <c r="A16" s="520"/>
      <c r="B16" s="465" t="s">
        <v>4349</v>
      </c>
      <c r="C16" s="519"/>
    </row>
    <row r="17" spans="1:3" ht="15.75">
      <c r="A17" s="108">
        <v>3</v>
      </c>
      <c r="B17" s="465" t="s">
        <v>4350</v>
      </c>
      <c r="C17" s="519"/>
    </row>
    <row r="18" spans="1:3" ht="15.75">
      <c r="A18" s="108">
        <v>4</v>
      </c>
      <c r="B18" s="465" t="s">
        <v>4351</v>
      </c>
      <c r="C18" s="519"/>
    </row>
    <row r="19" spans="1:3" ht="15.75">
      <c r="A19" s="108">
        <v>5</v>
      </c>
      <c r="B19" s="465" t="s">
        <v>4352</v>
      </c>
      <c r="C19" s="519"/>
    </row>
    <row r="20" spans="1:3" ht="31.5">
      <c r="A20" s="108">
        <v>6</v>
      </c>
      <c r="B20" s="465" t="s">
        <v>4353</v>
      </c>
      <c r="C20" s="519"/>
    </row>
    <row r="21" spans="1:3" ht="18.75">
      <c r="A21" s="520"/>
      <c r="B21" s="465" t="s">
        <v>4348</v>
      </c>
      <c r="C21" s="519"/>
    </row>
    <row r="22" spans="1:3" ht="18.75">
      <c r="A22" s="520"/>
      <c r="B22" s="465" t="s">
        <v>4354</v>
      </c>
      <c r="C22" s="519"/>
    </row>
    <row r="23" spans="1:3" ht="15.75">
      <c r="A23" s="108">
        <v>7</v>
      </c>
      <c r="B23" s="465" t="s">
        <v>4355</v>
      </c>
      <c r="C23" s="519"/>
    </row>
    <row r="24" spans="1:3" ht="47.25">
      <c r="A24" s="108">
        <v>8</v>
      </c>
      <c r="B24" s="465" t="s">
        <v>4356</v>
      </c>
      <c r="C24" s="519"/>
    </row>
    <row r="25" spans="1:3" ht="18.75">
      <c r="A25" s="520"/>
      <c r="B25" s="465" t="s">
        <v>4348</v>
      </c>
      <c r="C25" s="519"/>
    </row>
    <row r="26" spans="1:3" ht="31.5">
      <c r="A26" s="108">
        <v>9</v>
      </c>
      <c r="B26" s="465" t="s">
        <v>4357</v>
      </c>
      <c r="C26" s="519"/>
    </row>
    <row r="27" spans="1:3" ht="31.5">
      <c r="A27" s="108">
        <v>10</v>
      </c>
      <c r="B27" s="465" t="s">
        <v>4358</v>
      </c>
      <c r="C27" s="519"/>
    </row>
    <row r="28" spans="1:3" ht="18.75">
      <c r="A28" s="520"/>
      <c r="B28" s="465" t="s">
        <v>4348</v>
      </c>
      <c r="C28" s="519"/>
    </row>
    <row r="29" spans="1:3" ht="15.75">
      <c r="A29" s="108">
        <v>11</v>
      </c>
      <c r="B29" s="465" t="s">
        <v>4359</v>
      </c>
      <c r="C29" s="519"/>
    </row>
    <row r="30" spans="1:3" ht="15.75">
      <c r="A30" s="108">
        <v>12</v>
      </c>
      <c r="B30" s="465" t="s">
        <v>4360</v>
      </c>
      <c r="C30" s="519"/>
    </row>
    <row r="31" spans="1:3" ht="31.5">
      <c r="A31" s="108">
        <v>13</v>
      </c>
      <c r="B31" s="465" t="s">
        <v>4361</v>
      </c>
      <c r="C31" s="519"/>
    </row>
    <row r="32" spans="1:3" ht="18.75">
      <c r="A32" s="520"/>
      <c r="B32" s="465" t="s">
        <v>4348</v>
      </c>
      <c r="C32" s="519"/>
    </row>
    <row r="33" spans="1:3" ht="18.75">
      <c r="A33" s="520"/>
      <c r="B33" s="465" t="s">
        <v>4354</v>
      </c>
      <c r="C33" s="519"/>
    </row>
    <row r="34" spans="1:3" ht="63">
      <c r="A34" s="108">
        <v>14</v>
      </c>
      <c r="B34" s="465" t="s">
        <v>4362</v>
      </c>
      <c r="C34" s="519"/>
    </row>
    <row r="35" spans="1:3" ht="15.75">
      <c r="A35" s="108"/>
      <c r="B35" s="465" t="s">
        <v>4363</v>
      </c>
      <c r="C35" s="519"/>
    </row>
    <row r="36" spans="1:3" ht="31.5">
      <c r="A36" s="520"/>
      <c r="B36" s="465" t="s">
        <v>4364</v>
      </c>
      <c r="C36" s="519"/>
    </row>
    <row r="37" spans="1:3" ht="18.75">
      <c r="A37" s="520"/>
      <c r="B37" s="465" t="s">
        <v>4365</v>
      </c>
      <c r="C37" s="519"/>
    </row>
    <row r="38" spans="1:3" ht="18.75">
      <c r="A38" s="520"/>
      <c r="B38" s="465" t="s">
        <v>4366</v>
      </c>
      <c r="C38" s="519"/>
    </row>
    <row r="39" spans="1:3" ht="47.25">
      <c r="A39" s="108">
        <v>15</v>
      </c>
      <c r="B39" s="465" t="s">
        <v>4367</v>
      </c>
      <c r="C39" s="519"/>
    </row>
    <row r="40" spans="1:3" ht="18.75">
      <c r="A40" s="520"/>
      <c r="B40" s="465" t="s">
        <v>4348</v>
      </c>
      <c r="C40" s="519"/>
    </row>
    <row r="41" spans="1:3" ht="18.75">
      <c r="A41" s="520"/>
      <c r="B41" s="465" t="s">
        <v>4354</v>
      </c>
      <c r="C41" s="519"/>
    </row>
    <row r="42" spans="1:3" ht="15.75">
      <c r="A42" s="108">
        <v>16</v>
      </c>
      <c r="B42" s="465" t="s">
        <v>4368</v>
      </c>
      <c r="C42" s="519"/>
    </row>
    <row r="43" spans="1:3" ht="15.75">
      <c r="A43" s="108">
        <v>17</v>
      </c>
      <c r="B43" s="465" t="s">
        <v>4369</v>
      </c>
      <c r="C43" s="519"/>
    </row>
    <row r="44" spans="1:3" ht="15.75">
      <c r="A44" s="108">
        <v>18</v>
      </c>
      <c r="B44" s="465" t="s">
        <v>4370</v>
      </c>
      <c r="C44" s="519"/>
    </row>
    <row r="45" spans="1:3" ht="15.75">
      <c r="A45" s="108">
        <v>19</v>
      </c>
      <c r="B45" s="465" t="s">
        <v>4371</v>
      </c>
      <c r="C45" s="519"/>
    </row>
    <row r="46" spans="1:3" ht="31.5">
      <c r="A46" s="108">
        <v>20</v>
      </c>
      <c r="B46" s="465" t="s">
        <v>4372</v>
      </c>
      <c r="C46" s="519"/>
    </row>
    <row r="47" spans="1:3" ht="15.75">
      <c r="A47" s="108">
        <v>21</v>
      </c>
      <c r="B47" s="465" t="s">
        <v>4373</v>
      </c>
      <c r="C47" s="519"/>
    </row>
    <row r="48" spans="1:3" ht="47.25">
      <c r="A48" s="108">
        <v>22</v>
      </c>
      <c r="B48" s="465" t="s">
        <v>4374</v>
      </c>
      <c r="C48" s="519"/>
    </row>
    <row r="49" spans="1:3" ht="18.75">
      <c r="A49" s="520"/>
      <c r="B49" s="465" t="s">
        <v>4375</v>
      </c>
      <c r="C49" s="519"/>
    </row>
    <row r="50" spans="1:3" ht="18.75">
      <c r="A50" s="520"/>
      <c r="B50" s="465" t="s">
        <v>4376</v>
      </c>
      <c r="C50" s="519"/>
    </row>
    <row r="51" spans="1:3" ht="18.75">
      <c r="A51" s="520"/>
      <c r="B51" s="465" t="s">
        <v>4377</v>
      </c>
      <c r="C51" s="519"/>
    </row>
    <row r="52" spans="1:3" ht="18.75">
      <c r="A52" s="520"/>
      <c r="B52" s="465" t="s">
        <v>4378</v>
      </c>
      <c r="C52" s="519"/>
    </row>
    <row r="53" spans="1:3" ht="47.25">
      <c r="A53" s="108">
        <v>24</v>
      </c>
      <c r="B53" s="465" t="s">
        <v>4379</v>
      </c>
      <c r="C53" s="519"/>
    </row>
    <row r="54" spans="1:3" ht="18.75">
      <c r="A54" s="520"/>
      <c r="B54" s="465" t="s">
        <v>4380</v>
      </c>
      <c r="C54" s="519"/>
    </row>
    <row r="55" spans="1:3" ht="35.25" customHeight="1">
      <c r="A55" s="520"/>
      <c r="B55" s="465" t="s">
        <v>4381</v>
      </c>
      <c r="C55" s="519"/>
    </row>
    <row r="56" spans="1:3" ht="18.75">
      <c r="A56" s="520"/>
      <c r="B56" s="465" t="s">
        <v>4382</v>
      </c>
      <c r="C56" s="519"/>
    </row>
    <row r="57" spans="1:3" ht="18.75">
      <c r="A57" s="520"/>
      <c r="B57" s="465" t="s">
        <v>4383</v>
      </c>
      <c r="C57" s="519"/>
    </row>
    <row r="58" spans="1:3" ht="18.75">
      <c r="A58" s="520"/>
      <c r="B58" s="465" t="s">
        <v>4384</v>
      </c>
      <c r="C58" s="519"/>
    </row>
    <row r="59" spans="1:3" ht="18.75">
      <c r="A59" s="520"/>
      <c r="B59" s="465" t="s">
        <v>4385</v>
      </c>
      <c r="C59" s="519"/>
    </row>
    <row r="60" spans="1:3" ht="18.75">
      <c r="A60" s="520"/>
      <c r="B60" s="465" t="s">
        <v>4386</v>
      </c>
      <c r="C60" s="519"/>
    </row>
    <row r="61" spans="1:3" ht="31.5">
      <c r="A61" s="520"/>
      <c r="B61" s="465" t="s">
        <v>4387</v>
      </c>
      <c r="C61" s="519"/>
    </row>
    <row r="62" spans="1:3" ht="31.5">
      <c r="A62" s="520"/>
      <c r="B62" s="465" t="s">
        <v>4388</v>
      </c>
      <c r="C62" s="519"/>
    </row>
    <row r="63" spans="1:3" ht="47.25">
      <c r="A63" s="108"/>
      <c r="B63" s="465" t="s">
        <v>4389</v>
      </c>
      <c r="C63" s="519"/>
    </row>
    <row r="64" spans="1:3" ht="15.75">
      <c r="A64" s="17"/>
      <c r="B64" s="16"/>
    </row>
    <row r="65" spans="1:7" ht="39.75" customHeight="1">
      <c r="A65" s="141" t="s">
        <v>4201</v>
      </c>
      <c r="B65" s="138"/>
      <c r="C65" s="141" t="s">
        <v>102</v>
      </c>
      <c r="D65" s="758"/>
      <c r="E65" s="758"/>
      <c r="F65" s="758"/>
      <c r="G65" s="758"/>
    </row>
    <row r="66" spans="1:7" ht="39" customHeight="1">
      <c r="A66" s="141" t="s">
        <v>61</v>
      </c>
      <c r="B66" s="138"/>
      <c r="C66" s="141" t="s">
        <v>75</v>
      </c>
      <c r="D66" s="758"/>
      <c r="E66" s="758"/>
      <c r="F66" s="758"/>
      <c r="G66" s="758"/>
    </row>
    <row r="67" spans="1:7" ht="33.75" customHeight="1">
      <c r="C67" s="141" t="s">
        <v>163</v>
      </c>
      <c r="D67" s="758"/>
      <c r="E67" s="758"/>
      <c r="F67" s="758"/>
      <c r="G67" s="758"/>
    </row>
  </sheetData>
  <sheetProtection algorithmName="SHA-512" hashValue="GtrAIR90JWTYUAGM8c7InelV/qPkRfSjWWTRp9EwmXmYPquW5qgUXbfHK2x0yG0ljD1lrSvs8IyOwRVfVBhYqw==" saltValue="KN9xfN+e9TGM8ajUun7PPQ==" spinCount="100000" sheet="1" objects="1" scenarios="1"/>
  <mergeCells count="10">
    <mergeCell ref="A10:C10"/>
    <mergeCell ref="D65:G65"/>
    <mergeCell ref="D66:G66"/>
    <mergeCell ref="D67:G67"/>
    <mergeCell ref="A2:C2"/>
    <mergeCell ref="A3:C3"/>
    <mergeCell ref="A5:C5"/>
    <mergeCell ref="A7:C7"/>
    <mergeCell ref="B8:C8"/>
    <mergeCell ref="B9:C9"/>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R89"/>
  <sheetViews>
    <sheetView workbookViewId="0">
      <selection activeCell="A2" sqref="A2:F2"/>
    </sheetView>
  </sheetViews>
  <sheetFormatPr defaultRowHeight="12.75"/>
  <cols>
    <col min="1" max="1" width="7.5703125" style="10" customWidth="1"/>
    <col min="2" max="2" width="36.5703125" style="10" customWidth="1"/>
    <col min="3" max="3" width="29.7109375" style="10" customWidth="1"/>
    <col min="4" max="4" width="28.140625" style="10" customWidth="1"/>
    <col min="5" max="6" width="28.28515625" style="10" customWidth="1"/>
    <col min="7" max="256" width="9.140625" style="10"/>
    <col min="257" max="257" width="7.5703125" style="10" customWidth="1"/>
    <col min="258" max="258" width="36.5703125" style="10" customWidth="1"/>
    <col min="259" max="259" width="29.7109375" style="10" customWidth="1"/>
    <col min="260" max="260" width="28.140625" style="10" customWidth="1"/>
    <col min="261" max="262" width="28.28515625" style="10" customWidth="1"/>
    <col min="263" max="512" width="9.140625" style="10"/>
    <col min="513" max="513" width="7.5703125" style="10" customWidth="1"/>
    <col min="514" max="514" width="36.5703125" style="10" customWidth="1"/>
    <col min="515" max="515" width="29.7109375" style="10" customWidth="1"/>
    <col min="516" max="516" width="28.140625" style="10" customWidth="1"/>
    <col min="517" max="518" width="28.28515625" style="10" customWidth="1"/>
    <col min="519" max="768" width="9.140625" style="10"/>
    <col min="769" max="769" width="7.5703125" style="10" customWidth="1"/>
    <col min="770" max="770" width="36.5703125" style="10" customWidth="1"/>
    <col min="771" max="771" width="29.7109375" style="10" customWidth="1"/>
    <col min="772" max="772" width="28.140625" style="10" customWidth="1"/>
    <col min="773" max="774" width="28.28515625" style="10" customWidth="1"/>
    <col min="775" max="1024" width="9.140625" style="10"/>
    <col min="1025" max="1025" width="7.5703125" style="10" customWidth="1"/>
    <col min="1026" max="1026" width="36.5703125" style="10" customWidth="1"/>
    <col min="1027" max="1027" width="29.7109375" style="10" customWidth="1"/>
    <col min="1028" max="1028" width="28.140625" style="10" customWidth="1"/>
    <col min="1029" max="1030" width="28.28515625" style="10" customWidth="1"/>
    <col min="1031" max="1280" width="9.140625" style="10"/>
    <col min="1281" max="1281" width="7.5703125" style="10" customWidth="1"/>
    <col min="1282" max="1282" width="36.5703125" style="10" customWidth="1"/>
    <col min="1283" max="1283" width="29.7109375" style="10" customWidth="1"/>
    <col min="1284" max="1284" width="28.140625" style="10" customWidth="1"/>
    <col min="1285" max="1286" width="28.28515625" style="10" customWidth="1"/>
    <col min="1287" max="1536" width="9.140625" style="10"/>
    <col min="1537" max="1537" width="7.5703125" style="10" customWidth="1"/>
    <col min="1538" max="1538" width="36.5703125" style="10" customWidth="1"/>
    <col min="1539" max="1539" width="29.7109375" style="10" customWidth="1"/>
    <col min="1540" max="1540" width="28.140625" style="10" customWidth="1"/>
    <col min="1541" max="1542" width="28.28515625" style="10" customWidth="1"/>
    <col min="1543" max="1792" width="9.140625" style="10"/>
    <col min="1793" max="1793" width="7.5703125" style="10" customWidth="1"/>
    <col min="1794" max="1794" width="36.5703125" style="10" customWidth="1"/>
    <col min="1795" max="1795" width="29.7109375" style="10" customWidth="1"/>
    <col min="1796" max="1796" width="28.140625" style="10" customWidth="1"/>
    <col min="1797" max="1798" width="28.28515625" style="10" customWidth="1"/>
    <col min="1799" max="2048" width="9.140625" style="10"/>
    <col min="2049" max="2049" width="7.5703125" style="10" customWidth="1"/>
    <col min="2050" max="2050" width="36.5703125" style="10" customWidth="1"/>
    <col min="2051" max="2051" width="29.7109375" style="10" customWidth="1"/>
    <col min="2052" max="2052" width="28.140625" style="10" customWidth="1"/>
    <col min="2053" max="2054" width="28.28515625" style="10" customWidth="1"/>
    <col min="2055" max="2304" width="9.140625" style="10"/>
    <col min="2305" max="2305" width="7.5703125" style="10" customWidth="1"/>
    <col min="2306" max="2306" width="36.5703125" style="10" customWidth="1"/>
    <col min="2307" max="2307" width="29.7109375" style="10" customWidth="1"/>
    <col min="2308" max="2308" width="28.140625" style="10" customWidth="1"/>
    <col min="2309" max="2310" width="28.28515625" style="10" customWidth="1"/>
    <col min="2311" max="2560" width="9.140625" style="10"/>
    <col min="2561" max="2561" width="7.5703125" style="10" customWidth="1"/>
    <col min="2562" max="2562" width="36.5703125" style="10" customWidth="1"/>
    <col min="2563" max="2563" width="29.7109375" style="10" customWidth="1"/>
    <col min="2564" max="2564" width="28.140625" style="10" customWidth="1"/>
    <col min="2565" max="2566" width="28.28515625" style="10" customWidth="1"/>
    <col min="2567" max="2816" width="9.140625" style="10"/>
    <col min="2817" max="2817" width="7.5703125" style="10" customWidth="1"/>
    <col min="2818" max="2818" width="36.5703125" style="10" customWidth="1"/>
    <col min="2819" max="2819" width="29.7109375" style="10" customWidth="1"/>
    <col min="2820" max="2820" width="28.140625" style="10" customWidth="1"/>
    <col min="2821" max="2822" width="28.28515625" style="10" customWidth="1"/>
    <col min="2823" max="3072" width="9.140625" style="10"/>
    <col min="3073" max="3073" width="7.5703125" style="10" customWidth="1"/>
    <col min="3074" max="3074" width="36.5703125" style="10" customWidth="1"/>
    <col min="3075" max="3075" width="29.7109375" style="10" customWidth="1"/>
    <col min="3076" max="3076" width="28.140625" style="10" customWidth="1"/>
    <col min="3077" max="3078" width="28.28515625" style="10" customWidth="1"/>
    <col min="3079" max="3328" width="9.140625" style="10"/>
    <col min="3329" max="3329" width="7.5703125" style="10" customWidth="1"/>
    <col min="3330" max="3330" width="36.5703125" style="10" customWidth="1"/>
    <col min="3331" max="3331" width="29.7109375" style="10" customWidth="1"/>
    <col min="3332" max="3332" width="28.140625" style="10" customWidth="1"/>
    <col min="3333" max="3334" width="28.28515625" style="10" customWidth="1"/>
    <col min="3335" max="3584" width="9.140625" style="10"/>
    <col min="3585" max="3585" width="7.5703125" style="10" customWidth="1"/>
    <col min="3586" max="3586" width="36.5703125" style="10" customWidth="1"/>
    <col min="3587" max="3587" width="29.7109375" style="10" customWidth="1"/>
    <col min="3588" max="3588" width="28.140625" style="10" customWidth="1"/>
    <col min="3589" max="3590" width="28.28515625" style="10" customWidth="1"/>
    <col min="3591" max="3840" width="9.140625" style="10"/>
    <col min="3841" max="3841" width="7.5703125" style="10" customWidth="1"/>
    <col min="3842" max="3842" width="36.5703125" style="10" customWidth="1"/>
    <col min="3843" max="3843" width="29.7109375" style="10" customWidth="1"/>
    <col min="3844" max="3844" width="28.140625" style="10" customWidth="1"/>
    <col min="3845" max="3846" width="28.28515625" style="10" customWidth="1"/>
    <col min="3847" max="4096" width="9.140625" style="10"/>
    <col min="4097" max="4097" width="7.5703125" style="10" customWidth="1"/>
    <col min="4098" max="4098" width="36.5703125" style="10" customWidth="1"/>
    <col min="4099" max="4099" width="29.7109375" style="10" customWidth="1"/>
    <col min="4100" max="4100" width="28.140625" style="10" customWidth="1"/>
    <col min="4101" max="4102" width="28.28515625" style="10" customWidth="1"/>
    <col min="4103" max="4352" width="9.140625" style="10"/>
    <col min="4353" max="4353" width="7.5703125" style="10" customWidth="1"/>
    <col min="4354" max="4354" width="36.5703125" style="10" customWidth="1"/>
    <col min="4355" max="4355" width="29.7109375" style="10" customWidth="1"/>
    <col min="4356" max="4356" width="28.140625" style="10" customWidth="1"/>
    <col min="4357" max="4358" width="28.28515625" style="10" customWidth="1"/>
    <col min="4359" max="4608" width="9.140625" style="10"/>
    <col min="4609" max="4609" width="7.5703125" style="10" customWidth="1"/>
    <col min="4610" max="4610" width="36.5703125" style="10" customWidth="1"/>
    <col min="4611" max="4611" width="29.7109375" style="10" customWidth="1"/>
    <col min="4612" max="4612" width="28.140625" style="10" customWidth="1"/>
    <col min="4613" max="4614" width="28.28515625" style="10" customWidth="1"/>
    <col min="4615" max="4864" width="9.140625" style="10"/>
    <col min="4865" max="4865" width="7.5703125" style="10" customWidth="1"/>
    <col min="4866" max="4866" width="36.5703125" style="10" customWidth="1"/>
    <col min="4867" max="4867" width="29.7109375" style="10" customWidth="1"/>
    <col min="4868" max="4868" width="28.140625" style="10" customWidth="1"/>
    <col min="4869" max="4870" width="28.28515625" style="10" customWidth="1"/>
    <col min="4871" max="5120" width="9.140625" style="10"/>
    <col min="5121" max="5121" width="7.5703125" style="10" customWidth="1"/>
    <col min="5122" max="5122" width="36.5703125" style="10" customWidth="1"/>
    <col min="5123" max="5123" width="29.7109375" style="10" customWidth="1"/>
    <col min="5124" max="5124" width="28.140625" style="10" customWidth="1"/>
    <col min="5125" max="5126" width="28.28515625" style="10" customWidth="1"/>
    <col min="5127" max="5376" width="9.140625" style="10"/>
    <col min="5377" max="5377" width="7.5703125" style="10" customWidth="1"/>
    <col min="5378" max="5378" width="36.5703125" style="10" customWidth="1"/>
    <col min="5379" max="5379" width="29.7109375" style="10" customWidth="1"/>
    <col min="5380" max="5380" width="28.140625" style="10" customWidth="1"/>
    <col min="5381" max="5382" width="28.28515625" style="10" customWidth="1"/>
    <col min="5383" max="5632" width="9.140625" style="10"/>
    <col min="5633" max="5633" width="7.5703125" style="10" customWidth="1"/>
    <col min="5634" max="5634" width="36.5703125" style="10" customWidth="1"/>
    <col min="5635" max="5635" width="29.7109375" style="10" customWidth="1"/>
    <col min="5636" max="5636" width="28.140625" style="10" customWidth="1"/>
    <col min="5637" max="5638" width="28.28515625" style="10" customWidth="1"/>
    <col min="5639" max="5888" width="9.140625" style="10"/>
    <col min="5889" max="5889" width="7.5703125" style="10" customWidth="1"/>
    <col min="5890" max="5890" width="36.5703125" style="10" customWidth="1"/>
    <col min="5891" max="5891" width="29.7109375" style="10" customWidth="1"/>
    <col min="5892" max="5892" width="28.140625" style="10" customWidth="1"/>
    <col min="5893" max="5894" width="28.28515625" style="10" customWidth="1"/>
    <col min="5895" max="6144" width="9.140625" style="10"/>
    <col min="6145" max="6145" width="7.5703125" style="10" customWidth="1"/>
    <col min="6146" max="6146" width="36.5703125" style="10" customWidth="1"/>
    <col min="6147" max="6147" width="29.7109375" style="10" customWidth="1"/>
    <col min="6148" max="6148" width="28.140625" style="10" customWidth="1"/>
    <col min="6149" max="6150" width="28.28515625" style="10" customWidth="1"/>
    <col min="6151" max="6400" width="9.140625" style="10"/>
    <col min="6401" max="6401" width="7.5703125" style="10" customWidth="1"/>
    <col min="6402" max="6402" width="36.5703125" style="10" customWidth="1"/>
    <col min="6403" max="6403" width="29.7109375" style="10" customWidth="1"/>
    <col min="6404" max="6404" width="28.140625" style="10" customWidth="1"/>
    <col min="6405" max="6406" width="28.28515625" style="10" customWidth="1"/>
    <col min="6407" max="6656" width="9.140625" style="10"/>
    <col min="6657" max="6657" width="7.5703125" style="10" customWidth="1"/>
    <col min="6658" max="6658" width="36.5703125" style="10" customWidth="1"/>
    <col min="6659" max="6659" width="29.7109375" style="10" customWidth="1"/>
    <col min="6660" max="6660" width="28.140625" style="10" customWidth="1"/>
    <col min="6661" max="6662" width="28.28515625" style="10" customWidth="1"/>
    <col min="6663" max="6912" width="9.140625" style="10"/>
    <col min="6913" max="6913" width="7.5703125" style="10" customWidth="1"/>
    <col min="6914" max="6914" width="36.5703125" style="10" customWidth="1"/>
    <col min="6915" max="6915" width="29.7109375" style="10" customWidth="1"/>
    <col min="6916" max="6916" width="28.140625" style="10" customWidth="1"/>
    <col min="6917" max="6918" width="28.28515625" style="10" customWidth="1"/>
    <col min="6919" max="7168" width="9.140625" style="10"/>
    <col min="7169" max="7169" width="7.5703125" style="10" customWidth="1"/>
    <col min="7170" max="7170" width="36.5703125" style="10" customWidth="1"/>
    <col min="7171" max="7171" width="29.7109375" style="10" customWidth="1"/>
    <col min="7172" max="7172" width="28.140625" style="10" customWidth="1"/>
    <col min="7173" max="7174" width="28.28515625" style="10" customWidth="1"/>
    <col min="7175" max="7424" width="9.140625" style="10"/>
    <col min="7425" max="7425" width="7.5703125" style="10" customWidth="1"/>
    <col min="7426" max="7426" width="36.5703125" style="10" customWidth="1"/>
    <col min="7427" max="7427" width="29.7109375" style="10" customWidth="1"/>
    <col min="7428" max="7428" width="28.140625" style="10" customWidth="1"/>
    <col min="7429" max="7430" width="28.28515625" style="10" customWidth="1"/>
    <col min="7431" max="7680" width="9.140625" style="10"/>
    <col min="7681" max="7681" width="7.5703125" style="10" customWidth="1"/>
    <col min="7682" max="7682" width="36.5703125" style="10" customWidth="1"/>
    <col min="7683" max="7683" width="29.7109375" style="10" customWidth="1"/>
    <col min="7684" max="7684" width="28.140625" style="10" customWidth="1"/>
    <col min="7685" max="7686" width="28.28515625" style="10" customWidth="1"/>
    <col min="7687" max="7936" width="9.140625" style="10"/>
    <col min="7937" max="7937" width="7.5703125" style="10" customWidth="1"/>
    <col min="7938" max="7938" width="36.5703125" style="10" customWidth="1"/>
    <col min="7939" max="7939" width="29.7109375" style="10" customWidth="1"/>
    <col min="7940" max="7940" width="28.140625" style="10" customWidth="1"/>
    <col min="7941" max="7942" width="28.28515625" style="10" customWidth="1"/>
    <col min="7943" max="8192" width="9.140625" style="10"/>
    <col min="8193" max="8193" width="7.5703125" style="10" customWidth="1"/>
    <col min="8194" max="8194" width="36.5703125" style="10" customWidth="1"/>
    <col min="8195" max="8195" width="29.7109375" style="10" customWidth="1"/>
    <col min="8196" max="8196" width="28.140625" style="10" customWidth="1"/>
    <col min="8197" max="8198" width="28.28515625" style="10" customWidth="1"/>
    <col min="8199" max="8448" width="9.140625" style="10"/>
    <col min="8449" max="8449" width="7.5703125" style="10" customWidth="1"/>
    <col min="8450" max="8450" width="36.5703125" style="10" customWidth="1"/>
    <col min="8451" max="8451" width="29.7109375" style="10" customWidth="1"/>
    <col min="8452" max="8452" width="28.140625" style="10" customWidth="1"/>
    <col min="8453" max="8454" width="28.28515625" style="10" customWidth="1"/>
    <col min="8455" max="8704" width="9.140625" style="10"/>
    <col min="8705" max="8705" width="7.5703125" style="10" customWidth="1"/>
    <col min="8706" max="8706" width="36.5703125" style="10" customWidth="1"/>
    <col min="8707" max="8707" width="29.7109375" style="10" customWidth="1"/>
    <col min="8708" max="8708" width="28.140625" style="10" customWidth="1"/>
    <col min="8709" max="8710" width="28.28515625" style="10" customWidth="1"/>
    <col min="8711" max="8960" width="9.140625" style="10"/>
    <col min="8961" max="8961" width="7.5703125" style="10" customWidth="1"/>
    <col min="8962" max="8962" width="36.5703125" style="10" customWidth="1"/>
    <col min="8963" max="8963" width="29.7109375" style="10" customWidth="1"/>
    <col min="8964" max="8964" width="28.140625" style="10" customWidth="1"/>
    <col min="8965" max="8966" width="28.28515625" style="10" customWidth="1"/>
    <col min="8967" max="9216" width="9.140625" style="10"/>
    <col min="9217" max="9217" width="7.5703125" style="10" customWidth="1"/>
    <col min="9218" max="9218" width="36.5703125" style="10" customWidth="1"/>
    <col min="9219" max="9219" width="29.7109375" style="10" customWidth="1"/>
    <col min="9220" max="9220" width="28.140625" style="10" customWidth="1"/>
    <col min="9221" max="9222" width="28.28515625" style="10" customWidth="1"/>
    <col min="9223" max="9472" width="9.140625" style="10"/>
    <col min="9473" max="9473" width="7.5703125" style="10" customWidth="1"/>
    <col min="9474" max="9474" width="36.5703125" style="10" customWidth="1"/>
    <col min="9475" max="9475" width="29.7109375" style="10" customWidth="1"/>
    <col min="9476" max="9476" width="28.140625" style="10" customWidth="1"/>
    <col min="9477" max="9478" width="28.28515625" style="10" customWidth="1"/>
    <col min="9479" max="9728" width="9.140625" style="10"/>
    <col min="9729" max="9729" width="7.5703125" style="10" customWidth="1"/>
    <col min="9730" max="9730" width="36.5703125" style="10" customWidth="1"/>
    <col min="9731" max="9731" width="29.7109375" style="10" customWidth="1"/>
    <col min="9732" max="9732" width="28.140625" style="10" customWidth="1"/>
    <col min="9733" max="9734" width="28.28515625" style="10" customWidth="1"/>
    <col min="9735" max="9984" width="9.140625" style="10"/>
    <col min="9985" max="9985" width="7.5703125" style="10" customWidth="1"/>
    <col min="9986" max="9986" width="36.5703125" style="10" customWidth="1"/>
    <col min="9987" max="9987" width="29.7109375" style="10" customWidth="1"/>
    <col min="9988" max="9988" width="28.140625" style="10" customWidth="1"/>
    <col min="9989" max="9990" width="28.28515625" style="10" customWidth="1"/>
    <col min="9991" max="10240" width="9.140625" style="10"/>
    <col min="10241" max="10241" width="7.5703125" style="10" customWidth="1"/>
    <col min="10242" max="10242" width="36.5703125" style="10" customWidth="1"/>
    <col min="10243" max="10243" width="29.7109375" style="10" customWidth="1"/>
    <col min="10244" max="10244" width="28.140625" style="10" customWidth="1"/>
    <col min="10245" max="10246" width="28.28515625" style="10" customWidth="1"/>
    <col min="10247" max="10496" width="9.140625" style="10"/>
    <col min="10497" max="10497" width="7.5703125" style="10" customWidth="1"/>
    <col min="10498" max="10498" width="36.5703125" style="10" customWidth="1"/>
    <col min="10499" max="10499" width="29.7109375" style="10" customWidth="1"/>
    <col min="10500" max="10500" width="28.140625" style="10" customWidth="1"/>
    <col min="10501" max="10502" width="28.28515625" style="10" customWidth="1"/>
    <col min="10503" max="10752" width="9.140625" style="10"/>
    <col min="10753" max="10753" width="7.5703125" style="10" customWidth="1"/>
    <col min="10754" max="10754" width="36.5703125" style="10" customWidth="1"/>
    <col min="10755" max="10755" width="29.7109375" style="10" customWidth="1"/>
    <col min="10756" max="10756" width="28.140625" style="10" customWidth="1"/>
    <col min="10757" max="10758" width="28.28515625" style="10" customWidth="1"/>
    <col min="10759" max="11008" width="9.140625" style="10"/>
    <col min="11009" max="11009" width="7.5703125" style="10" customWidth="1"/>
    <col min="11010" max="11010" width="36.5703125" style="10" customWidth="1"/>
    <col min="11011" max="11011" width="29.7109375" style="10" customWidth="1"/>
    <col min="11012" max="11012" width="28.140625" style="10" customWidth="1"/>
    <col min="11013" max="11014" width="28.28515625" style="10" customWidth="1"/>
    <col min="11015" max="11264" width="9.140625" style="10"/>
    <col min="11265" max="11265" width="7.5703125" style="10" customWidth="1"/>
    <col min="11266" max="11266" width="36.5703125" style="10" customWidth="1"/>
    <col min="11267" max="11267" width="29.7109375" style="10" customWidth="1"/>
    <col min="11268" max="11268" width="28.140625" style="10" customWidth="1"/>
    <col min="11269" max="11270" width="28.28515625" style="10" customWidth="1"/>
    <col min="11271" max="11520" width="9.140625" style="10"/>
    <col min="11521" max="11521" width="7.5703125" style="10" customWidth="1"/>
    <col min="11522" max="11522" width="36.5703125" style="10" customWidth="1"/>
    <col min="11523" max="11523" width="29.7109375" style="10" customWidth="1"/>
    <col min="11524" max="11524" width="28.140625" style="10" customWidth="1"/>
    <col min="11525" max="11526" width="28.28515625" style="10" customWidth="1"/>
    <col min="11527" max="11776" width="9.140625" style="10"/>
    <col min="11777" max="11777" width="7.5703125" style="10" customWidth="1"/>
    <col min="11778" max="11778" width="36.5703125" style="10" customWidth="1"/>
    <col min="11779" max="11779" width="29.7109375" style="10" customWidth="1"/>
    <col min="11780" max="11780" width="28.140625" style="10" customWidth="1"/>
    <col min="11781" max="11782" width="28.28515625" style="10" customWidth="1"/>
    <col min="11783" max="12032" width="9.140625" style="10"/>
    <col min="12033" max="12033" width="7.5703125" style="10" customWidth="1"/>
    <col min="12034" max="12034" width="36.5703125" style="10" customWidth="1"/>
    <col min="12035" max="12035" width="29.7109375" style="10" customWidth="1"/>
    <col min="12036" max="12036" width="28.140625" style="10" customWidth="1"/>
    <col min="12037" max="12038" width="28.28515625" style="10" customWidth="1"/>
    <col min="12039" max="12288" width="9.140625" style="10"/>
    <col min="12289" max="12289" width="7.5703125" style="10" customWidth="1"/>
    <col min="12290" max="12290" width="36.5703125" style="10" customWidth="1"/>
    <col min="12291" max="12291" width="29.7109375" style="10" customWidth="1"/>
    <col min="12292" max="12292" width="28.140625" style="10" customWidth="1"/>
    <col min="12293" max="12294" width="28.28515625" style="10" customWidth="1"/>
    <col min="12295" max="12544" width="9.140625" style="10"/>
    <col min="12545" max="12545" width="7.5703125" style="10" customWidth="1"/>
    <col min="12546" max="12546" width="36.5703125" style="10" customWidth="1"/>
    <col min="12547" max="12547" width="29.7109375" style="10" customWidth="1"/>
    <col min="12548" max="12548" width="28.140625" style="10" customWidth="1"/>
    <col min="12549" max="12550" width="28.28515625" style="10" customWidth="1"/>
    <col min="12551" max="12800" width="9.140625" style="10"/>
    <col min="12801" max="12801" width="7.5703125" style="10" customWidth="1"/>
    <col min="12802" max="12802" width="36.5703125" style="10" customWidth="1"/>
    <col min="12803" max="12803" width="29.7109375" style="10" customWidth="1"/>
    <col min="12804" max="12804" width="28.140625" style="10" customWidth="1"/>
    <col min="12805" max="12806" width="28.28515625" style="10" customWidth="1"/>
    <col min="12807" max="13056" width="9.140625" style="10"/>
    <col min="13057" max="13057" width="7.5703125" style="10" customWidth="1"/>
    <col min="13058" max="13058" width="36.5703125" style="10" customWidth="1"/>
    <col min="13059" max="13059" width="29.7109375" style="10" customWidth="1"/>
    <col min="13060" max="13060" width="28.140625" style="10" customWidth="1"/>
    <col min="13061" max="13062" width="28.28515625" style="10" customWidth="1"/>
    <col min="13063" max="13312" width="9.140625" style="10"/>
    <col min="13313" max="13313" width="7.5703125" style="10" customWidth="1"/>
    <col min="13314" max="13314" width="36.5703125" style="10" customWidth="1"/>
    <col min="13315" max="13315" width="29.7109375" style="10" customWidth="1"/>
    <col min="13316" max="13316" width="28.140625" style="10" customWidth="1"/>
    <col min="13317" max="13318" width="28.28515625" style="10" customWidth="1"/>
    <col min="13319" max="13568" width="9.140625" style="10"/>
    <col min="13569" max="13569" width="7.5703125" style="10" customWidth="1"/>
    <col min="13570" max="13570" width="36.5703125" style="10" customWidth="1"/>
    <col min="13571" max="13571" width="29.7109375" style="10" customWidth="1"/>
    <col min="13572" max="13572" width="28.140625" style="10" customWidth="1"/>
    <col min="13573" max="13574" width="28.28515625" style="10" customWidth="1"/>
    <col min="13575" max="13824" width="9.140625" style="10"/>
    <col min="13825" max="13825" width="7.5703125" style="10" customWidth="1"/>
    <col min="13826" max="13826" width="36.5703125" style="10" customWidth="1"/>
    <col min="13827" max="13827" width="29.7109375" style="10" customWidth="1"/>
    <col min="13828" max="13828" width="28.140625" style="10" customWidth="1"/>
    <col min="13829" max="13830" width="28.28515625" style="10" customWidth="1"/>
    <col min="13831" max="14080" width="9.140625" style="10"/>
    <col min="14081" max="14081" width="7.5703125" style="10" customWidth="1"/>
    <col min="14082" max="14082" width="36.5703125" style="10" customWidth="1"/>
    <col min="14083" max="14083" width="29.7109375" style="10" customWidth="1"/>
    <col min="14084" max="14084" width="28.140625" style="10" customWidth="1"/>
    <col min="14085" max="14086" width="28.28515625" style="10" customWidth="1"/>
    <col min="14087" max="14336" width="9.140625" style="10"/>
    <col min="14337" max="14337" width="7.5703125" style="10" customWidth="1"/>
    <col min="14338" max="14338" width="36.5703125" style="10" customWidth="1"/>
    <col min="14339" max="14339" width="29.7109375" style="10" customWidth="1"/>
    <col min="14340" max="14340" width="28.140625" style="10" customWidth="1"/>
    <col min="14341" max="14342" width="28.28515625" style="10" customWidth="1"/>
    <col min="14343" max="14592" width="9.140625" style="10"/>
    <col min="14593" max="14593" width="7.5703125" style="10" customWidth="1"/>
    <col min="14594" max="14594" width="36.5703125" style="10" customWidth="1"/>
    <col min="14595" max="14595" width="29.7109375" style="10" customWidth="1"/>
    <col min="14596" max="14596" width="28.140625" style="10" customWidth="1"/>
    <col min="14597" max="14598" width="28.28515625" style="10" customWidth="1"/>
    <col min="14599" max="14848" width="9.140625" style="10"/>
    <col min="14849" max="14849" width="7.5703125" style="10" customWidth="1"/>
    <col min="14850" max="14850" width="36.5703125" style="10" customWidth="1"/>
    <col min="14851" max="14851" width="29.7109375" style="10" customWidth="1"/>
    <col min="14852" max="14852" width="28.140625" style="10" customWidth="1"/>
    <col min="14853" max="14854" width="28.28515625" style="10" customWidth="1"/>
    <col min="14855" max="15104" width="9.140625" style="10"/>
    <col min="15105" max="15105" width="7.5703125" style="10" customWidth="1"/>
    <col min="15106" max="15106" width="36.5703125" style="10" customWidth="1"/>
    <col min="15107" max="15107" width="29.7109375" style="10" customWidth="1"/>
    <col min="15108" max="15108" width="28.140625" style="10" customWidth="1"/>
    <col min="15109" max="15110" width="28.28515625" style="10" customWidth="1"/>
    <col min="15111" max="15360" width="9.140625" style="10"/>
    <col min="15361" max="15361" width="7.5703125" style="10" customWidth="1"/>
    <col min="15362" max="15362" width="36.5703125" style="10" customWidth="1"/>
    <col min="15363" max="15363" width="29.7109375" style="10" customWidth="1"/>
    <col min="15364" max="15364" width="28.140625" style="10" customWidth="1"/>
    <col min="15365" max="15366" width="28.28515625" style="10" customWidth="1"/>
    <col min="15367" max="15616" width="9.140625" style="10"/>
    <col min="15617" max="15617" width="7.5703125" style="10" customWidth="1"/>
    <col min="15618" max="15618" width="36.5703125" style="10" customWidth="1"/>
    <col min="15619" max="15619" width="29.7109375" style="10" customWidth="1"/>
    <col min="15620" max="15620" width="28.140625" style="10" customWidth="1"/>
    <col min="15621" max="15622" width="28.28515625" style="10" customWidth="1"/>
    <col min="15623" max="15872" width="9.140625" style="10"/>
    <col min="15873" max="15873" width="7.5703125" style="10" customWidth="1"/>
    <col min="15874" max="15874" width="36.5703125" style="10" customWidth="1"/>
    <col min="15875" max="15875" width="29.7109375" style="10" customWidth="1"/>
    <col min="15876" max="15876" width="28.140625" style="10" customWidth="1"/>
    <col min="15877" max="15878" width="28.28515625" style="10" customWidth="1"/>
    <col min="15879" max="16128" width="9.140625" style="10"/>
    <col min="16129" max="16129" width="7.5703125" style="10" customWidth="1"/>
    <col min="16130" max="16130" width="36.5703125" style="10" customWidth="1"/>
    <col min="16131" max="16131" width="29.7109375" style="10" customWidth="1"/>
    <col min="16132" max="16132" width="28.140625" style="10" customWidth="1"/>
    <col min="16133" max="16134" width="28.28515625" style="10" customWidth="1"/>
    <col min="16135" max="16384" width="9.140625" style="10"/>
  </cols>
  <sheetData>
    <row r="1" spans="1:18" s="492" customFormat="1" ht="18.75">
      <c r="E1" s="990" t="s">
        <v>4391</v>
      </c>
      <c r="F1" s="990"/>
    </row>
    <row r="2" spans="1:18" s="492" customFormat="1" ht="18.75">
      <c r="A2" s="1204" t="s">
        <v>4163</v>
      </c>
      <c r="B2" s="1204"/>
      <c r="C2" s="1204"/>
      <c r="D2" s="1204"/>
      <c r="E2" s="1204"/>
      <c r="F2" s="1204"/>
    </row>
    <row r="3" spans="1:18" s="13" customFormat="1" ht="79.5" customHeight="1">
      <c r="A3" s="989" t="str">
        <f>TITLE!A2</f>
        <v>Bid Enquiry No:KPTCL/CEE/T(O)Z/BZ/TTK-34/2025-26
Indent No:KPTCL/2026-27/SS/WORK_INDENT3882</v>
      </c>
      <c r="B3" s="989"/>
      <c r="C3" s="989"/>
      <c r="D3" s="989"/>
      <c r="E3" s="989"/>
      <c r="F3" s="989"/>
      <c r="G3" s="11"/>
      <c r="H3" s="11"/>
      <c r="I3" s="11"/>
      <c r="J3" s="11"/>
      <c r="K3" s="11"/>
      <c r="L3" s="11"/>
      <c r="M3" s="11"/>
      <c r="N3" s="11"/>
      <c r="O3" s="12"/>
      <c r="P3" s="12"/>
      <c r="Q3" s="12"/>
    </row>
    <row r="4" spans="1:18" s="13" customFormat="1" ht="20.25" customHeight="1">
      <c r="A4" s="492"/>
      <c r="B4" s="492"/>
      <c r="C4" s="492"/>
      <c r="D4" s="11"/>
      <c r="E4" s="11"/>
      <c r="F4" s="11"/>
      <c r="G4" s="107"/>
      <c r="H4" s="107"/>
      <c r="I4" s="107"/>
      <c r="J4" s="107"/>
      <c r="K4" s="107"/>
      <c r="L4" s="107"/>
      <c r="M4" s="11"/>
      <c r="N4" s="11"/>
      <c r="O4" s="12"/>
      <c r="P4" s="12"/>
      <c r="Q4" s="12"/>
    </row>
    <row r="5" spans="1:18" ht="72.7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862"/>
      <c r="E5" s="862"/>
      <c r="F5" s="862"/>
      <c r="G5" s="23"/>
      <c r="H5" s="23"/>
      <c r="I5" s="23"/>
      <c r="J5" s="23"/>
      <c r="K5" s="23"/>
      <c r="L5" s="23"/>
      <c r="M5" s="23"/>
      <c r="N5" s="23"/>
      <c r="O5" s="23"/>
      <c r="P5" s="23"/>
      <c r="Q5" s="23"/>
      <c r="R5" s="23"/>
    </row>
    <row r="6" spans="1:18" s="50" customFormat="1" ht="15.75">
      <c r="A6" s="51"/>
      <c r="B6" s="51"/>
      <c r="C6" s="51"/>
      <c r="D6" s="51"/>
      <c r="E6" s="51"/>
      <c r="F6" s="51"/>
    </row>
    <row r="7" spans="1:18" s="50" customFormat="1" ht="15.75">
      <c r="A7" s="851" t="s">
        <v>4165</v>
      </c>
      <c r="B7" s="851"/>
      <c r="C7" s="851"/>
      <c r="D7" s="851"/>
      <c r="E7" s="851"/>
      <c r="F7" s="851"/>
    </row>
    <row r="8" spans="1:18" ht="16.5" customHeight="1">
      <c r="A8" s="105"/>
      <c r="B8" s="731" t="s">
        <v>72</v>
      </c>
      <c r="C8" s="731"/>
      <c r="D8" s="105"/>
      <c r="E8" s="105"/>
      <c r="F8" s="105"/>
    </row>
    <row r="9" spans="1:18" ht="47.25" customHeight="1">
      <c r="B9" s="521"/>
    </row>
    <row r="10" spans="1:18" ht="27" customHeight="1">
      <c r="A10" s="936" t="s">
        <v>4392</v>
      </c>
      <c r="B10" s="936"/>
      <c r="C10" s="936"/>
      <c r="D10" s="936"/>
      <c r="E10" s="936"/>
      <c r="F10" s="936"/>
    </row>
    <row r="12" spans="1:18" ht="14.25" customHeight="1">
      <c r="A12" s="849" t="s">
        <v>205</v>
      </c>
      <c r="B12" s="1032" t="s">
        <v>85</v>
      </c>
      <c r="C12" s="1210" t="s">
        <v>4393</v>
      </c>
      <c r="D12" s="1210"/>
      <c r="E12" s="1210" t="s">
        <v>4394</v>
      </c>
      <c r="F12" s="1210"/>
    </row>
    <row r="13" spans="1:18" ht="20.25" customHeight="1">
      <c r="A13" s="849"/>
      <c r="B13" s="1032"/>
      <c r="C13" s="76" t="s">
        <v>4395</v>
      </c>
      <c r="D13" s="76" t="s">
        <v>4396</v>
      </c>
      <c r="E13" s="76" t="s">
        <v>4395</v>
      </c>
      <c r="F13" s="76" t="s">
        <v>4396</v>
      </c>
    </row>
    <row r="14" spans="1:18" s="513" customFormat="1" ht="14.25" customHeight="1">
      <c r="A14" s="512">
        <v>1</v>
      </c>
      <c r="B14" s="512">
        <v>2</v>
      </c>
      <c r="C14" s="511">
        <v>3</v>
      </c>
      <c r="D14" s="511">
        <v>4</v>
      </c>
      <c r="E14" s="511">
        <v>5</v>
      </c>
      <c r="F14" s="511">
        <v>6</v>
      </c>
    </row>
    <row r="15" spans="1:18" ht="39.950000000000003" customHeight="1">
      <c r="A15" s="157">
        <v>1</v>
      </c>
      <c r="B15" s="522" t="s">
        <v>4397</v>
      </c>
      <c r="C15" s="499"/>
      <c r="D15" s="499"/>
      <c r="E15" s="499"/>
      <c r="F15" s="499"/>
    </row>
    <row r="16" spans="1:18" ht="39.950000000000003" customHeight="1">
      <c r="A16" s="157">
        <v>2</v>
      </c>
      <c r="B16" s="522" t="s">
        <v>1337</v>
      </c>
      <c r="C16" s="499"/>
      <c r="D16" s="499"/>
      <c r="E16" s="499"/>
      <c r="F16" s="499"/>
    </row>
    <row r="17" spans="1:6" ht="39.950000000000003" customHeight="1">
      <c r="A17" s="157">
        <v>3</v>
      </c>
      <c r="B17" s="522" t="s">
        <v>4398</v>
      </c>
      <c r="C17" s="499"/>
      <c r="D17" s="499"/>
      <c r="E17" s="499"/>
      <c r="F17" s="499"/>
    </row>
    <row r="18" spans="1:6" ht="50.25" customHeight="1">
      <c r="A18" s="157">
        <v>4</v>
      </c>
      <c r="B18" s="522" t="s">
        <v>4399</v>
      </c>
      <c r="C18" s="499"/>
      <c r="D18" s="499"/>
      <c r="E18" s="499"/>
      <c r="F18" s="499"/>
    </row>
    <row r="19" spans="1:6" ht="39.950000000000003" customHeight="1">
      <c r="A19" s="155"/>
      <c r="B19" s="522" t="s">
        <v>4400</v>
      </c>
      <c r="C19" s="499"/>
      <c r="D19" s="499"/>
      <c r="E19" s="499"/>
      <c r="F19" s="499"/>
    </row>
    <row r="20" spans="1:6" ht="39.950000000000003" customHeight="1">
      <c r="A20" s="155"/>
      <c r="B20" s="522" t="s">
        <v>4401</v>
      </c>
      <c r="C20" s="499"/>
      <c r="D20" s="499"/>
      <c r="E20" s="499"/>
      <c r="F20" s="499"/>
    </row>
    <row r="21" spans="1:6" ht="39.950000000000003" customHeight="1">
      <c r="A21" s="155"/>
      <c r="B21" s="522" t="s">
        <v>4402</v>
      </c>
      <c r="C21" s="499"/>
      <c r="D21" s="499"/>
      <c r="E21" s="499"/>
      <c r="F21" s="499"/>
    </row>
    <row r="22" spans="1:6" ht="51.75" customHeight="1">
      <c r="A22" s="155">
        <v>5</v>
      </c>
      <c r="B22" s="522" t="s">
        <v>4403</v>
      </c>
      <c r="C22" s="499"/>
      <c r="D22" s="499"/>
      <c r="E22" s="499"/>
      <c r="F22" s="499"/>
    </row>
    <row r="23" spans="1:6" ht="39.950000000000003" customHeight="1">
      <c r="A23" s="155"/>
      <c r="B23" s="522" t="s">
        <v>4404</v>
      </c>
      <c r="C23" s="499"/>
      <c r="D23" s="499"/>
      <c r="E23" s="499"/>
      <c r="F23" s="499"/>
    </row>
    <row r="24" spans="1:6" ht="51" customHeight="1">
      <c r="A24" s="155">
        <v>6</v>
      </c>
      <c r="B24" s="522" t="s">
        <v>4405</v>
      </c>
      <c r="C24" s="499"/>
      <c r="D24" s="499"/>
      <c r="E24" s="499"/>
      <c r="F24" s="499"/>
    </row>
    <row r="25" spans="1:6" ht="39.950000000000003" customHeight="1">
      <c r="A25" s="155"/>
      <c r="B25" s="522" t="s">
        <v>4406</v>
      </c>
      <c r="C25" s="499"/>
      <c r="D25" s="499"/>
      <c r="E25" s="499"/>
      <c r="F25" s="499"/>
    </row>
    <row r="26" spans="1:6" ht="39.950000000000003" customHeight="1">
      <c r="A26" s="155"/>
      <c r="B26" s="522" t="s">
        <v>4407</v>
      </c>
      <c r="C26" s="499"/>
      <c r="D26" s="499"/>
      <c r="E26" s="499"/>
      <c r="F26" s="499"/>
    </row>
    <row r="27" spans="1:6" ht="39.950000000000003" customHeight="1">
      <c r="A27" s="155"/>
      <c r="B27" s="522" t="s">
        <v>4408</v>
      </c>
      <c r="C27" s="499"/>
      <c r="D27" s="499"/>
      <c r="E27" s="499"/>
      <c r="F27" s="499"/>
    </row>
    <row r="28" spans="1:6" ht="39.950000000000003" customHeight="1">
      <c r="A28" s="155">
        <v>7</v>
      </c>
      <c r="B28" s="522" t="s">
        <v>4409</v>
      </c>
      <c r="C28" s="499"/>
      <c r="D28" s="499"/>
      <c r="E28" s="499"/>
      <c r="F28" s="499"/>
    </row>
    <row r="29" spans="1:6" ht="39.950000000000003" customHeight="1">
      <c r="A29" s="155"/>
      <c r="B29" s="522" t="s">
        <v>4410</v>
      </c>
      <c r="C29" s="499"/>
      <c r="D29" s="499"/>
      <c r="E29" s="499"/>
      <c r="F29" s="499"/>
    </row>
    <row r="30" spans="1:6" ht="39.950000000000003" customHeight="1">
      <c r="A30" s="155"/>
      <c r="B30" s="522" t="s">
        <v>4411</v>
      </c>
      <c r="C30" s="499"/>
      <c r="D30" s="499"/>
      <c r="E30" s="499"/>
      <c r="F30" s="499"/>
    </row>
    <row r="31" spans="1:6" ht="78" customHeight="1">
      <c r="A31" s="155">
        <v>8</v>
      </c>
      <c r="B31" s="522" t="s">
        <v>4412</v>
      </c>
      <c r="C31" s="499"/>
      <c r="D31" s="499"/>
      <c r="E31" s="499"/>
      <c r="F31" s="499"/>
    </row>
    <row r="32" spans="1:6" ht="67.5" customHeight="1">
      <c r="A32" s="157">
        <v>9</v>
      </c>
      <c r="B32" s="522" t="s">
        <v>4413</v>
      </c>
      <c r="C32" s="499"/>
      <c r="D32" s="499"/>
      <c r="E32" s="499"/>
      <c r="F32" s="499"/>
    </row>
    <row r="33" spans="1:6" ht="62.25" customHeight="1">
      <c r="A33" s="157">
        <v>10</v>
      </c>
      <c r="B33" s="522" t="s">
        <v>4414</v>
      </c>
      <c r="C33" s="499"/>
      <c r="D33" s="499"/>
      <c r="E33" s="499"/>
      <c r="F33" s="499"/>
    </row>
    <row r="34" spans="1:6" ht="39.950000000000003" customHeight="1">
      <c r="A34" s="155"/>
      <c r="B34" s="522" t="s">
        <v>4415</v>
      </c>
      <c r="C34" s="499"/>
      <c r="D34" s="499"/>
      <c r="E34" s="499"/>
      <c r="F34" s="499"/>
    </row>
    <row r="35" spans="1:6" ht="49.5" customHeight="1">
      <c r="A35" s="155"/>
      <c r="B35" s="522" t="s">
        <v>4416</v>
      </c>
      <c r="C35" s="499"/>
      <c r="D35" s="499"/>
      <c r="E35" s="499"/>
      <c r="F35" s="499"/>
    </row>
    <row r="36" spans="1:6" ht="39.950000000000003" customHeight="1">
      <c r="A36" s="155"/>
      <c r="B36" s="522" t="s">
        <v>4417</v>
      </c>
      <c r="C36" s="499"/>
      <c r="D36" s="499"/>
      <c r="E36" s="499"/>
      <c r="F36" s="499"/>
    </row>
    <row r="37" spans="1:6" ht="45" customHeight="1">
      <c r="A37" s="155"/>
      <c r="B37" s="522" t="s">
        <v>4418</v>
      </c>
      <c r="C37" s="499"/>
      <c r="D37" s="499"/>
      <c r="E37" s="499"/>
      <c r="F37" s="499"/>
    </row>
    <row r="38" spans="1:6" ht="39.950000000000003" customHeight="1">
      <c r="A38" s="155"/>
      <c r="B38" s="522" t="s">
        <v>4417</v>
      </c>
      <c r="C38" s="499"/>
      <c r="D38" s="499"/>
      <c r="E38" s="499"/>
      <c r="F38" s="499"/>
    </row>
    <row r="39" spans="1:6" ht="62.25" customHeight="1">
      <c r="A39" s="155"/>
      <c r="B39" s="522" t="s">
        <v>4419</v>
      </c>
      <c r="C39" s="499"/>
      <c r="D39" s="499"/>
      <c r="E39" s="499"/>
      <c r="F39" s="499"/>
    </row>
    <row r="40" spans="1:6" ht="25.5" customHeight="1">
      <c r="A40" s="155"/>
      <c r="B40" s="522" t="s">
        <v>4420</v>
      </c>
      <c r="C40" s="499"/>
      <c r="D40" s="499"/>
      <c r="E40" s="499"/>
      <c r="F40" s="499"/>
    </row>
    <row r="41" spans="1:6" ht="39.950000000000003" customHeight="1">
      <c r="A41" s="155">
        <v>11</v>
      </c>
      <c r="B41" s="522" t="s">
        <v>4421</v>
      </c>
      <c r="C41" s="499"/>
      <c r="D41" s="499"/>
      <c r="E41" s="499"/>
      <c r="F41" s="499"/>
    </row>
    <row r="42" spans="1:6" ht="66" customHeight="1">
      <c r="A42" s="157">
        <v>12</v>
      </c>
      <c r="B42" s="522" t="s">
        <v>4422</v>
      </c>
      <c r="C42" s="499"/>
      <c r="D42" s="499"/>
      <c r="E42" s="499"/>
      <c r="F42" s="499"/>
    </row>
    <row r="43" spans="1:6" ht="47.25" customHeight="1">
      <c r="A43" s="157">
        <v>13</v>
      </c>
      <c r="B43" s="522" t="s">
        <v>4423</v>
      </c>
      <c r="C43" s="499"/>
      <c r="D43" s="499"/>
      <c r="E43" s="499"/>
      <c r="F43" s="499"/>
    </row>
    <row r="44" spans="1:6" ht="48.75" customHeight="1">
      <c r="A44" s="157">
        <v>14</v>
      </c>
      <c r="B44" s="522" t="s">
        <v>4424</v>
      </c>
      <c r="C44" s="499"/>
      <c r="D44" s="499"/>
      <c r="E44" s="499"/>
      <c r="F44" s="499"/>
    </row>
    <row r="45" spans="1:6" ht="39.950000000000003" customHeight="1">
      <c r="A45" s="157">
        <v>15</v>
      </c>
      <c r="B45" s="522" t="s">
        <v>4425</v>
      </c>
      <c r="C45" s="499"/>
      <c r="D45" s="499"/>
      <c r="E45" s="499"/>
      <c r="F45" s="499"/>
    </row>
    <row r="46" spans="1:6" ht="39.950000000000003" customHeight="1">
      <c r="A46" s="936" t="s">
        <v>4426</v>
      </c>
      <c r="B46" s="936"/>
      <c r="C46" s="936"/>
      <c r="D46" s="936"/>
      <c r="E46" s="501"/>
      <c r="F46" s="501"/>
    </row>
    <row r="47" spans="1:6">
      <c r="A47" s="508"/>
      <c r="B47" s="508"/>
      <c r="C47" s="508"/>
      <c r="D47" s="508"/>
      <c r="E47" s="501"/>
      <c r="F47" s="501"/>
    </row>
    <row r="48" spans="1:6" ht="39.75" customHeight="1">
      <c r="A48" s="76" t="s">
        <v>205</v>
      </c>
      <c r="B48" s="108" t="s">
        <v>206</v>
      </c>
      <c r="C48" s="76" t="s">
        <v>4393</v>
      </c>
      <c r="D48" s="76" t="s">
        <v>4427</v>
      </c>
    </row>
    <row r="49" spans="1:4" ht="22.5" customHeight="1">
      <c r="A49" s="76">
        <v>1</v>
      </c>
      <c r="B49" s="76">
        <v>2</v>
      </c>
      <c r="C49" s="76">
        <v>3</v>
      </c>
      <c r="D49" s="76">
        <v>4</v>
      </c>
    </row>
    <row r="50" spans="1:4" ht="39.950000000000003" customHeight="1">
      <c r="A50" s="110">
        <v>1</v>
      </c>
      <c r="B50" s="523" t="s">
        <v>4397</v>
      </c>
      <c r="C50" s="499"/>
      <c r="D50" s="499"/>
    </row>
    <row r="51" spans="1:4" ht="39.950000000000003" customHeight="1">
      <c r="A51" s="76">
        <v>2</v>
      </c>
      <c r="B51" s="523" t="s">
        <v>1337</v>
      </c>
      <c r="C51" s="499"/>
      <c r="D51" s="499"/>
    </row>
    <row r="52" spans="1:4" ht="39.950000000000003" customHeight="1">
      <c r="A52" s="76">
        <v>3</v>
      </c>
      <c r="B52" s="523" t="s">
        <v>4398</v>
      </c>
      <c r="C52" s="499"/>
      <c r="D52" s="499"/>
    </row>
    <row r="53" spans="1:4" ht="39.950000000000003" customHeight="1">
      <c r="A53" s="76">
        <v>4</v>
      </c>
      <c r="B53" s="523" t="s">
        <v>4428</v>
      </c>
      <c r="C53" s="499"/>
      <c r="D53" s="499"/>
    </row>
    <row r="54" spans="1:4" ht="39.950000000000003" customHeight="1">
      <c r="A54" s="76">
        <v>5</v>
      </c>
      <c r="B54" s="523" t="s">
        <v>4429</v>
      </c>
      <c r="C54" s="499"/>
      <c r="D54" s="499"/>
    </row>
    <row r="55" spans="1:4" ht="39.950000000000003" customHeight="1">
      <c r="A55" s="76">
        <v>6</v>
      </c>
      <c r="B55" s="523" t="s">
        <v>4430</v>
      </c>
      <c r="C55" s="499"/>
      <c r="D55" s="499"/>
    </row>
    <row r="56" spans="1:4" ht="39.950000000000003" customHeight="1">
      <c r="A56" s="76">
        <v>7</v>
      </c>
      <c r="B56" s="523" t="s">
        <v>4431</v>
      </c>
      <c r="C56" s="499"/>
      <c r="D56" s="499"/>
    </row>
    <row r="57" spans="1:4" ht="39.950000000000003" customHeight="1">
      <c r="A57" s="76">
        <v>8</v>
      </c>
      <c r="B57" s="523" t="s">
        <v>4432</v>
      </c>
      <c r="C57" s="499"/>
      <c r="D57" s="499"/>
    </row>
    <row r="58" spans="1:4" ht="39.950000000000003" customHeight="1">
      <c r="A58" s="76">
        <v>9</v>
      </c>
      <c r="B58" s="523" t="s">
        <v>4433</v>
      </c>
      <c r="C58" s="499"/>
      <c r="D58" s="499"/>
    </row>
    <row r="59" spans="1:4" ht="59.25" customHeight="1">
      <c r="A59" s="76">
        <v>10</v>
      </c>
      <c r="B59" s="523" t="s">
        <v>4434</v>
      </c>
      <c r="C59" s="499"/>
      <c r="D59" s="499"/>
    </row>
    <row r="60" spans="1:4" ht="61.5" customHeight="1">
      <c r="A60" s="111"/>
      <c r="B60" s="523" t="s">
        <v>4435</v>
      </c>
      <c r="C60" s="499"/>
      <c r="D60" s="499"/>
    </row>
    <row r="61" spans="1:4" ht="39.950000000000003" customHeight="1">
      <c r="A61" s="111">
        <v>11</v>
      </c>
      <c r="B61" s="523" t="s">
        <v>4436</v>
      </c>
      <c r="C61" s="499"/>
      <c r="D61" s="499"/>
    </row>
    <row r="62" spans="1:4" ht="39.950000000000003" customHeight="1">
      <c r="A62" s="111"/>
      <c r="B62" s="523" t="s">
        <v>4437</v>
      </c>
      <c r="C62" s="499"/>
      <c r="D62" s="499"/>
    </row>
    <row r="63" spans="1:4" ht="48.75" customHeight="1">
      <c r="A63" s="111">
        <v>12</v>
      </c>
      <c r="B63" s="523" t="s">
        <v>4438</v>
      </c>
      <c r="C63" s="499"/>
      <c r="D63" s="499"/>
    </row>
    <row r="64" spans="1:4" ht="76.5" customHeight="1">
      <c r="A64" s="76">
        <v>13</v>
      </c>
      <c r="B64" s="523" t="s">
        <v>4439</v>
      </c>
      <c r="C64" s="499"/>
      <c r="D64" s="499"/>
    </row>
    <row r="65" spans="1:4" ht="39.950000000000003" customHeight="1">
      <c r="A65" s="111"/>
      <c r="B65" s="523" t="s">
        <v>4440</v>
      </c>
      <c r="C65" s="499"/>
      <c r="D65" s="499"/>
    </row>
    <row r="66" spans="1:4" ht="49.5" customHeight="1">
      <c r="A66" s="111"/>
      <c r="B66" s="523" t="s">
        <v>4441</v>
      </c>
      <c r="C66" s="499"/>
      <c r="D66" s="499"/>
    </row>
    <row r="67" spans="1:4" ht="39.950000000000003" customHeight="1">
      <c r="A67" s="111"/>
      <c r="B67" s="523" t="s">
        <v>4442</v>
      </c>
      <c r="C67" s="499"/>
      <c r="D67" s="499"/>
    </row>
    <row r="68" spans="1:4" ht="49.5" customHeight="1">
      <c r="A68" s="111">
        <v>14</v>
      </c>
      <c r="B68" s="523" t="s">
        <v>4443</v>
      </c>
      <c r="C68" s="499"/>
      <c r="D68" s="499"/>
    </row>
    <row r="69" spans="1:4" ht="39.950000000000003" customHeight="1">
      <c r="A69" s="111"/>
      <c r="B69" s="523" t="s">
        <v>4444</v>
      </c>
      <c r="C69" s="499"/>
      <c r="D69" s="499"/>
    </row>
    <row r="70" spans="1:4" ht="45.75" customHeight="1">
      <c r="A70" s="111"/>
      <c r="B70" s="523" t="s">
        <v>4445</v>
      </c>
      <c r="C70" s="499"/>
      <c r="D70" s="499"/>
    </row>
    <row r="71" spans="1:4" ht="39.950000000000003" customHeight="1">
      <c r="A71" s="111"/>
      <c r="B71" s="523" t="s">
        <v>4417</v>
      </c>
      <c r="C71" s="499"/>
      <c r="D71" s="499"/>
    </row>
    <row r="72" spans="1:4" ht="48.75" customHeight="1">
      <c r="A72" s="111"/>
      <c r="B72" s="523" t="s">
        <v>4446</v>
      </c>
      <c r="C72" s="499"/>
      <c r="D72" s="499"/>
    </row>
    <row r="73" spans="1:4" ht="39.950000000000003" customHeight="1">
      <c r="A73" s="111"/>
      <c r="B73" s="523" t="s">
        <v>4444</v>
      </c>
      <c r="C73" s="499"/>
      <c r="D73" s="499"/>
    </row>
    <row r="74" spans="1:4" ht="61.5" customHeight="1">
      <c r="A74" s="111"/>
      <c r="B74" s="523" t="s">
        <v>4447</v>
      </c>
      <c r="C74" s="499"/>
      <c r="D74" s="499"/>
    </row>
    <row r="75" spans="1:4" ht="39.950000000000003" customHeight="1">
      <c r="A75" s="111"/>
      <c r="B75" s="523" t="s">
        <v>4448</v>
      </c>
      <c r="C75" s="499"/>
      <c r="D75" s="499"/>
    </row>
    <row r="76" spans="1:4" ht="39.950000000000003" customHeight="1">
      <c r="A76" s="111"/>
      <c r="B76" s="523" t="s">
        <v>4449</v>
      </c>
      <c r="C76" s="499"/>
      <c r="D76" s="499"/>
    </row>
    <row r="77" spans="1:4" ht="39.950000000000003" customHeight="1">
      <c r="A77" s="111"/>
      <c r="B77" s="523" t="s">
        <v>4450</v>
      </c>
      <c r="C77" s="499"/>
      <c r="D77" s="499"/>
    </row>
    <row r="78" spans="1:4" ht="48.75" customHeight="1">
      <c r="A78" s="111">
        <v>15</v>
      </c>
      <c r="B78" s="523" t="s">
        <v>4451</v>
      </c>
      <c r="C78" s="499"/>
      <c r="D78" s="499"/>
    </row>
    <row r="79" spans="1:4" ht="77.25" customHeight="1">
      <c r="A79" s="76">
        <v>16</v>
      </c>
      <c r="B79" s="523" t="s">
        <v>4452</v>
      </c>
      <c r="C79" s="499"/>
      <c r="D79" s="499"/>
    </row>
    <row r="80" spans="1:4" ht="52.5" customHeight="1">
      <c r="A80" s="76">
        <v>17</v>
      </c>
      <c r="B80" s="523" t="s">
        <v>4453</v>
      </c>
      <c r="C80" s="499"/>
      <c r="D80" s="499"/>
    </row>
    <row r="81" spans="1:15" ht="39.950000000000003" customHeight="1">
      <c r="A81" s="76">
        <v>18</v>
      </c>
      <c r="B81" s="523" t="s">
        <v>4454</v>
      </c>
      <c r="C81" s="499"/>
      <c r="D81" s="499"/>
    </row>
    <row r="82" spans="1:15" ht="39.950000000000003" customHeight="1">
      <c r="A82" s="76">
        <v>19</v>
      </c>
      <c r="B82" s="523" t="s">
        <v>4455</v>
      </c>
      <c r="C82" s="499"/>
      <c r="D82" s="499"/>
    </row>
    <row r="83" spans="1:15" ht="39.950000000000003" customHeight="1">
      <c r="A83" s="76">
        <v>20</v>
      </c>
      <c r="B83" s="523" t="s">
        <v>4456</v>
      </c>
      <c r="C83" s="499"/>
      <c r="D83" s="499"/>
    </row>
    <row r="84" spans="1:15" ht="39.950000000000003" customHeight="1">
      <c r="A84" s="76">
        <v>21</v>
      </c>
      <c r="B84" s="523" t="s">
        <v>4425</v>
      </c>
      <c r="C84" s="499"/>
      <c r="D84" s="499"/>
    </row>
    <row r="85" spans="1:15" ht="15.75">
      <c r="A85" s="34"/>
      <c r="B85" s="16"/>
    </row>
    <row r="86" spans="1:15" ht="36.75" customHeight="1">
      <c r="A86" s="141" t="s">
        <v>4201</v>
      </c>
      <c r="B86" s="138"/>
      <c r="C86" s="141" t="s">
        <v>102</v>
      </c>
      <c r="D86" s="758"/>
      <c r="E86" s="758"/>
      <c r="F86" s="100"/>
      <c r="G86" s="100"/>
      <c r="M86" s="50"/>
      <c r="N86" s="50"/>
      <c r="O86" s="50"/>
    </row>
    <row r="87" spans="1:15" ht="39" customHeight="1">
      <c r="A87" s="141" t="s">
        <v>61</v>
      </c>
      <c r="B87" s="138"/>
      <c r="C87" s="141" t="s">
        <v>75</v>
      </c>
      <c r="D87" s="758"/>
      <c r="E87" s="758"/>
      <c r="F87" s="100"/>
      <c r="G87" s="100"/>
      <c r="M87" s="50"/>
      <c r="N87" s="50"/>
      <c r="O87" s="50"/>
    </row>
    <row r="88" spans="1:15" ht="36" customHeight="1">
      <c r="A88" s="34"/>
      <c r="C88" s="141" t="s">
        <v>163</v>
      </c>
      <c r="D88" s="758"/>
      <c r="E88" s="758"/>
    </row>
    <row r="89" spans="1:15" ht="15.75">
      <c r="A89" s="34"/>
    </row>
  </sheetData>
  <sheetProtection algorithmName="SHA-512" hashValue="nE83dcBN5oXjRqpodI50d43Y0fzBJNetj9eZkmHZgo9Tv4bYTYvJgexX5Pwj39raexrV0oC0Z2bfFI/Pw4nAGg==" saltValue="fK/+s5oK7tBidtTA42WTJw==" spinCount="100000" sheet="1" objects="1" scenarios="1"/>
  <mergeCells count="15">
    <mergeCell ref="D86:E86"/>
    <mergeCell ref="D87:E87"/>
    <mergeCell ref="D88:E88"/>
    <mergeCell ref="A10:F10"/>
    <mergeCell ref="A12:A13"/>
    <mergeCell ref="B12:B13"/>
    <mergeCell ref="C12:D12"/>
    <mergeCell ref="E12:F12"/>
    <mergeCell ref="A46:D46"/>
    <mergeCell ref="B8:C8"/>
    <mergeCell ref="E1:F1"/>
    <mergeCell ref="A2:F2"/>
    <mergeCell ref="A3:F3"/>
    <mergeCell ref="A5:F5"/>
    <mergeCell ref="A7:F7"/>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R89"/>
  <sheetViews>
    <sheetView workbookViewId="0">
      <selection activeCell="A2" sqref="A2:F2"/>
    </sheetView>
  </sheetViews>
  <sheetFormatPr defaultRowHeight="12.75"/>
  <cols>
    <col min="1" max="1" width="7.5703125" style="10" customWidth="1"/>
    <col min="2" max="2" width="36.5703125" style="10" customWidth="1"/>
    <col min="3" max="3" width="29.7109375" style="10" customWidth="1"/>
    <col min="4" max="4" width="28.140625" style="10" customWidth="1"/>
    <col min="5" max="6" width="28.28515625" style="10" customWidth="1"/>
    <col min="7" max="256" width="9.140625" style="10"/>
    <col min="257" max="257" width="7.5703125" style="10" customWidth="1"/>
    <col min="258" max="258" width="36.5703125" style="10" customWidth="1"/>
    <col min="259" max="259" width="29.7109375" style="10" customWidth="1"/>
    <col min="260" max="260" width="28.140625" style="10" customWidth="1"/>
    <col min="261" max="262" width="28.28515625" style="10" customWidth="1"/>
    <col min="263" max="512" width="9.140625" style="10"/>
    <col min="513" max="513" width="7.5703125" style="10" customWidth="1"/>
    <col min="514" max="514" width="36.5703125" style="10" customWidth="1"/>
    <col min="515" max="515" width="29.7109375" style="10" customWidth="1"/>
    <col min="516" max="516" width="28.140625" style="10" customWidth="1"/>
    <col min="517" max="518" width="28.28515625" style="10" customWidth="1"/>
    <col min="519" max="768" width="9.140625" style="10"/>
    <col min="769" max="769" width="7.5703125" style="10" customWidth="1"/>
    <col min="770" max="770" width="36.5703125" style="10" customWidth="1"/>
    <col min="771" max="771" width="29.7109375" style="10" customWidth="1"/>
    <col min="772" max="772" width="28.140625" style="10" customWidth="1"/>
    <col min="773" max="774" width="28.28515625" style="10" customWidth="1"/>
    <col min="775" max="1024" width="9.140625" style="10"/>
    <col min="1025" max="1025" width="7.5703125" style="10" customWidth="1"/>
    <col min="1026" max="1026" width="36.5703125" style="10" customWidth="1"/>
    <col min="1027" max="1027" width="29.7109375" style="10" customWidth="1"/>
    <col min="1028" max="1028" width="28.140625" style="10" customWidth="1"/>
    <col min="1029" max="1030" width="28.28515625" style="10" customWidth="1"/>
    <col min="1031" max="1280" width="9.140625" style="10"/>
    <col min="1281" max="1281" width="7.5703125" style="10" customWidth="1"/>
    <col min="1282" max="1282" width="36.5703125" style="10" customWidth="1"/>
    <col min="1283" max="1283" width="29.7109375" style="10" customWidth="1"/>
    <col min="1284" max="1284" width="28.140625" style="10" customWidth="1"/>
    <col min="1285" max="1286" width="28.28515625" style="10" customWidth="1"/>
    <col min="1287" max="1536" width="9.140625" style="10"/>
    <col min="1537" max="1537" width="7.5703125" style="10" customWidth="1"/>
    <col min="1538" max="1538" width="36.5703125" style="10" customWidth="1"/>
    <col min="1539" max="1539" width="29.7109375" style="10" customWidth="1"/>
    <col min="1540" max="1540" width="28.140625" style="10" customWidth="1"/>
    <col min="1541" max="1542" width="28.28515625" style="10" customWidth="1"/>
    <col min="1543" max="1792" width="9.140625" style="10"/>
    <col min="1793" max="1793" width="7.5703125" style="10" customWidth="1"/>
    <col min="1794" max="1794" width="36.5703125" style="10" customWidth="1"/>
    <col min="1795" max="1795" width="29.7109375" style="10" customWidth="1"/>
    <col min="1796" max="1796" width="28.140625" style="10" customWidth="1"/>
    <col min="1797" max="1798" width="28.28515625" style="10" customWidth="1"/>
    <col min="1799" max="2048" width="9.140625" style="10"/>
    <col min="2049" max="2049" width="7.5703125" style="10" customWidth="1"/>
    <col min="2050" max="2050" width="36.5703125" style="10" customWidth="1"/>
    <col min="2051" max="2051" width="29.7109375" style="10" customWidth="1"/>
    <col min="2052" max="2052" width="28.140625" style="10" customWidth="1"/>
    <col min="2053" max="2054" width="28.28515625" style="10" customWidth="1"/>
    <col min="2055" max="2304" width="9.140625" style="10"/>
    <col min="2305" max="2305" width="7.5703125" style="10" customWidth="1"/>
    <col min="2306" max="2306" width="36.5703125" style="10" customWidth="1"/>
    <col min="2307" max="2307" width="29.7109375" style="10" customWidth="1"/>
    <col min="2308" max="2308" width="28.140625" style="10" customWidth="1"/>
    <col min="2309" max="2310" width="28.28515625" style="10" customWidth="1"/>
    <col min="2311" max="2560" width="9.140625" style="10"/>
    <col min="2561" max="2561" width="7.5703125" style="10" customWidth="1"/>
    <col min="2562" max="2562" width="36.5703125" style="10" customWidth="1"/>
    <col min="2563" max="2563" width="29.7109375" style="10" customWidth="1"/>
    <col min="2564" max="2564" width="28.140625" style="10" customWidth="1"/>
    <col min="2565" max="2566" width="28.28515625" style="10" customWidth="1"/>
    <col min="2567" max="2816" width="9.140625" style="10"/>
    <col min="2817" max="2817" width="7.5703125" style="10" customWidth="1"/>
    <col min="2818" max="2818" width="36.5703125" style="10" customWidth="1"/>
    <col min="2819" max="2819" width="29.7109375" style="10" customWidth="1"/>
    <col min="2820" max="2820" width="28.140625" style="10" customWidth="1"/>
    <col min="2821" max="2822" width="28.28515625" style="10" customWidth="1"/>
    <col min="2823" max="3072" width="9.140625" style="10"/>
    <col min="3073" max="3073" width="7.5703125" style="10" customWidth="1"/>
    <col min="3074" max="3074" width="36.5703125" style="10" customWidth="1"/>
    <col min="3075" max="3075" width="29.7109375" style="10" customWidth="1"/>
    <col min="3076" max="3076" width="28.140625" style="10" customWidth="1"/>
    <col min="3077" max="3078" width="28.28515625" style="10" customWidth="1"/>
    <col min="3079" max="3328" width="9.140625" style="10"/>
    <col min="3329" max="3329" width="7.5703125" style="10" customWidth="1"/>
    <col min="3330" max="3330" width="36.5703125" style="10" customWidth="1"/>
    <col min="3331" max="3331" width="29.7109375" style="10" customWidth="1"/>
    <col min="3332" max="3332" width="28.140625" style="10" customWidth="1"/>
    <col min="3333" max="3334" width="28.28515625" style="10" customWidth="1"/>
    <col min="3335" max="3584" width="9.140625" style="10"/>
    <col min="3585" max="3585" width="7.5703125" style="10" customWidth="1"/>
    <col min="3586" max="3586" width="36.5703125" style="10" customWidth="1"/>
    <col min="3587" max="3587" width="29.7109375" style="10" customWidth="1"/>
    <col min="3588" max="3588" width="28.140625" style="10" customWidth="1"/>
    <col min="3589" max="3590" width="28.28515625" style="10" customWidth="1"/>
    <col min="3591" max="3840" width="9.140625" style="10"/>
    <col min="3841" max="3841" width="7.5703125" style="10" customWidth="1"/>
    <col min="3842" max="3842" width="36.5703125" style="10" customWidth="1"/>
    <col min="3843" max="3843" width="29.7109375" style="10" customWidth="1"/>
    <col min="3844" max="3844" width="28.140625" style="10" customWidth="1"/>
    <col min="3845" max="3846" width="28.28515625" style="10" customWidth="1"/>
    <col min="3847" max="4096" width="9.140625" style="10"/>
    <col min="4097" max="4097" width="7.5703125" style="10" customWidth="1"/>
    <col min="4098" max="4098" width="36.5703125" style="10" customWidth="1"/>
    <col min="4099" max="4099" width="29.7109375" style="10" customWidth="1"/>
    <col min="4100" max="4100" width="28.140625" style="10" customWidth="1"/>
    <col min="4101" max="4102" width="28.28515625" style="10" customWidth="1"/>
    <col min="4103" max="4352" width="9.140625" style="10"/>
    <col min="4353" max="4353" width="7.5703125" style="10" customWidth="1"/>
    <col min="4354" max="4354" width="36.5703125" style="10" customWidth="1"/>
    <col min="4355" max="4355" width="29.7109375" style="10" customWidth="1"/>
    <col min="4356" max="4356" width="28.140625" style="10" customWidth="1"/>
    <col min="4357" max="4358" width="28.28515625" style="10" customWidth="1"/>
    <col min="4359" max="4608" width="9.140625" style="10"/>
    <col min="4609" max="4609" width="7.5703125" style="10" customWidth="1"/>
    <col min="4610" max="4610" width="36.5703125" style="10" customWidth="1"/>
    <col min="4611" max="4611" width="29.7109375" style="10" customWidth="1"/>
    <col min="4612" max="4612" width="28.140625" style="10" customWidth="1"/>
    <col min="4613" max="4614" width="28.28515625" style="10" customWidth="1"/>
    <col min="4615" max="4864" width="9.140625" style="10"/>
    <col min="4865" max="4865" width="7.5703125" style="10" customWidth="1"/>
    <col min="4866" max="4866" width="36.5703125" style="10" customWidth="1"/>
    <col min="4867" max="4867" width="29.7109375" style="10" customWidth="1"/>
    <col min="4868" max="4868" width="28.140625" style="10" customWidth="1"/>
    <col min="4869" max="4870" width="28.28515625" style="10" customWidth="1"/>
    <col min="4871" max="5120" width="9.140625" style="10"/>
    <col min="5121" max="5121" width="7.5703125" style="10" customWidth="1"/>
    <col min="5122" max="5122" width="36.5703125" style="10" customWidth="1"/>
    <col min="5123" max="5123" width="29.7109375" style="10" customWidth="1"/>
    <col min="5124" max="5124" width="28.140625" style="10" customWidth="1"/>
    <col min="5125" max="5126" width="28.28515625" style="10" customWidth="1"/>
    <col min="5127" max="5376" width="9.140625" style="10"/>
    <col min="5377" max="5377" width="7.5703125" style="10" customWidth="1"/>
    <col min="5378" max="5378" width="36.5703125" style="10" customWidth="1"/>
    <col min="5379" max="5379" width="29.7109375" style="10" customWidth="1"/>
    <col min="5380" max="5380" width="28.140625" style="10" customWidth="1"/>
    <col min="5381" max="5382" width="28.28515625" style="10" customWidth="1"/>
    <col min="5383" max="5632" width="9.140625" style="10"/>
    <col min="5633" max="5633" width="7.5703125" style="10" customWidth="1"/>
    <col min="5634" max="5634" width="36.5703125" style="10" customWidth="1"/>
    <col min="5635" max="5635" width="29.7109375" style="10" customWidth="1"/>
    <col min="5636" max="5636" width="28.140625" style="10" customWidth="1"/>
    <col min="5637" max="5638" width="28.28515625" style="10" customWidth="1"/>
    <col min="5639" max="5888" width="9.140625" style="10"/>
    <col min="5889" max="5889" width="7.5703125" style="10" customWidth="1"/>
    <col min="5890" max="5890" width="36.5703125" style="10" customWidth="1"/>
    <col min="5891" max="5891" width="29.7109375" style="10" customWidth="1"/>
    <col min="5892" max="5892" width="28.140625" style="10" customWidth="1"/>
    <col min="5893" max="5894" width="28.28515625" style="10" customWidth="1"/>
    <col min="5895" max="6144" width="9.140625" style="10"/>
    <col min="6145" max="6145" width="7.5703125" style="10" customWidth="1"/>
    <col min="6146" max="6146" width="36.5703125" style="10" customWidth="1"/>
    <col min="6147" max="6147" width="29.7109375" style="10" customWidth="1"/>
    <col min="6148" max="6148" width="28.140625" style="10" customWidth="1"/>
    <col min="6149" max="6150" width="28.28515625" style="10" customWidth="1"/>
    <col min="6151" max="6400" width="9.140625" style="10"/>
    <col min="6401" max="6401" width="7.5703125" style="10" customWidth="1"/>
    <col min="6402" max="6402" width="36.5703125" style="10" customWidth="1"/>
    <col min="6403" max="6403" width="29.7109375" style="10" customWidth="1"/>
    <col min="6404" max="6404" width="28.140625" style="10" customWidth="1"/>
    <col min="6405" max="6406" width="28.28515625" style="10" customWidth="1"/>
    <col min="6407" max="6656" width="9.140625" style="10"/>
    <col min="6657" max="6657" width="7.5703125" style="10" customWidth="1"/>
    <col min="6658" max="6658" width="36.5703125" style="10" customWidth="1"/>
    <col min="6659" max="6659" width="29.7109375" style="10" customWidth="1"/>
    <col min="6660" max="6660" width="28.140625" style="10" customWidth="1"/>
    <col min="6661" max="6662" width="28.28515625" style="10" customWidth="1"/>
    <col min="6663" max="6912" width="9.140625" style="10"/>
    <col min="6913" max="6913" width="7.5703125" style="10" customWidth="1"/>
    <col min="6914" max="6914" width="36.5703125" style="10" customWidth="1"/>
    <col min="6915" max="6915" width="29.7109375" style="10" customWidth="1"/>
    <col min="6916" max="6916" width="28.140625" style="10" customWidth="1"/>
    <col min="6917" max="6918" width="28.28515625" style="10" customWidth="1"/>
    <col min="6919" max="7168" width="9.140625" style="10"/>
    <col min="7169" max="7169" width="7.5703125" style="10" customWidth="1"/>
    <col min="7170" max="7170" width="36.5703125" style="10" customWidth="1"/>
    <col min="7171" max="7171" width="29.7109375" style="10" customWidth="1"/>
    <col min="7172" max="7172" width="28.140625" style="10" customWidth="1"/>
    <col min="7173" max="7174" width="28.28515625" style="10" customWidth="1"/>
    <col min="7175" max="7424" width="9.140625" style="10"/>
    <col min="7425" max="7425" width="7.5703125" style="10" customWidth="1"/>
    <col min="7426" max="7426" width="36.5703125" style="10" customWidth="1"/>
    <col min="7427" max="7427" width="29.7109375" style="10" customWidth="1"/>
    <col min="7428" max="7428" width="28.140625" style="10" customWidth="1"/>
    <col min="7429" max="7430" width="28.28515625" style="10" customWidth="1"/>
    <col min="7431" max="7680" width="9.140625" style="10"/>
    <col min="7681" max="7681" width="7.5703125" style="10" customWidth="1"/>
    <col min="7682" max="7682" width="36.5703125" style="10" customWidth="1"/>
    <col min="7683" max="7683" width="29.7109375" style="10" customWidth="1"/>
    <col min="7684" max="7684" width="28.140625" style="10" customWidth="1"/>
    <col min="7685" max="7686" width="28.28515625" style="10" customWidth="1"/>
    <col min="7687" max="7936" width="9.140625" style="10"/>
    <col min="7937" max="7937" width="7.5703125" style="10" customWidth="1"/>
    <col min="7938" max="7938" width="36.5703125" style="10" customWidth="1"/>
    <col min="7939" max="7939" width="29.7109375" style="10" customWidth="1"/>
    <col min="7940" max="7940" width="28.140625" style="10" customWidth="1"/>
    <col min="7941" max="7942" width="28.28515625" style="10" customWidth="1"/>
    <col min="7943" max="8192" width="9.140625" style="10"/>
    <col min="8193" max="8193" width="7.5703125" style="10" customWidth="1"/>
    <col min="8194" max="8194" width="36.5703125" style="10" customWidth="1"/>
    <col min="8195" max="8195" width="29.7109375" style="10" customWidth="1"/>
    <col min="8196" max="8196" width="28.140625" style="10" customWidth="1"/>
    <col min="8197" max="8198" width="28.28515625" style="10" customWidth="1"/>
    <col min="8199" max="8448" width="9.140625" style="10"/>
    <col min="8449" max="8449" width="7.5703125" style="10" customWidth="1"/>
    <col min="8450" max="8450" width="36.5703125" style="10" customWidth="1"/>
    <col min="8451" max="8451" width="29.7109375" style="10" customWidth="1"/>
    <col min="8452" max="8452" width="28.140625" style="10" customWidth="1"/>
    <col min="8453" max="8454" width="28.28515625" style="10" customWidth="1"/>
    <col min="8455" max="8704" width="9.140625" style="10"/>
    <col min="8705" max="8705" width="7.5703125" style="10" customWidth="1"/>
    <col min="8706" max="8706" width="36.5703125" style="10" customWidth="1"/>
    <col min="8707" max="8707" width="29.7109375" style="10" customWidth="1"/>
    <col min="8708" max="8708" width="28.140625" style="10" customWidth="1"/>
    <col min="8709" max="8710" width="28.28515625" style="10" customWidth="1"/>
    <col min="8711" max="8960" width="9.140625" style="10"/>
    <col min="8961" max="8961" width="7.5703125" style="10" customWidth="1"/>
    <col min="8962" max="8962" width="36.5703125" style="10" customWidth="1"/>
    <col min="8963" max="8963" width="29.7109375" style="10" customWidth="1"/>
    <col min="8964" max="8964" width="28.140625" style="10" customWidth="1"/>
    <col min="8965" max="8966" width="28.28515625" style="10" customWidth="1"/>
    <col min="8967" max="9216" width="9.140625" style="10"/>
    <col min="9217" max="9217" width="7.5703125" style="10" customWidth="1"/>
    <col min="9218" max="9218" width="36.5703125" style="10" customWidth="1"/>
    <col min="9219" max="9219" width="29.7109375" style="10" customWidth="1"/>
    <col min="9220" max="9220" width="28.140625" style="10" customWidth="1"/>
    <col min="9221" max="9222" width="28.28515625" style="10" customWidth="1"/>
    <col min="9223" max="9472" width="9.140625" style="10"/>
    <col min="9473" max="9473" width="7.5703125" style="10" customWidth="1"/>
    <col min="9474" max="9474" width="36.5703125" style="10" customWidth="1"/>
    <col min="9475" max="9475" width="29.7109375" style="10" customWidth="1"/>
    <col min="9476" max="9476" width="28.140625" style="10" customWidth="1"/>
    <col min="9477" max="9478" width="28.28515625" style="10" customWidth="1"/>
    <col min="9479" max="9728" width="9.140625" style="10"/>
    <col min="9729" max="9729" width="7.5703125" style="10" customWidth="1"/>
    <col min="9730" max="9730" width="36.5703125" style="10" customWidth="1"/>
    <col min="9731" max="9731" width="29.7109375" style="10" customWidth="1"/>
    <col min="9732" max="9732" width="28.140625" style="10" customWidth="1"/>
    <col min="9733" max="9734" width="28.28515625" style="10" customWidth="1"/>
    <col min="9735" max="9984" width="9.140625" style="10"/>
    <col min="9985" max="9985" width="7.5703125" style="10" customWidth="1"/>
    <col min="9986" max="9986" width="36.5703125" style="10" customWidth="1"/>
    <col min="9987" max="9987" width="29.7109375" style="10" customWidth="1"/>
    <col min="9988" max="9988" width="28.140625" style="10" customWidth="1"/>
    <col min="9989" max="9990" width="28.28515625" style="10" customWidth="1"/>
    <col min="9991" max="10240" width="9.140625" style="10"/>
    <col min="10241" max="10241" width="7.5703125" style="10" customWidth="1"/>
    <col min="10242" max="10242" width="36.5703125" style="10" customWidth="1"/>
    <col min="10243" max="10243" width="29.7109375" style="10" customWidth="1"/>
    <col min="10244" max="10244" width="28.140625" style="10" customWidth="1"/>
    <col min="10245" max="10246" width="28.28515625" style="10" customWidth="1"/>
    <col min="10247" max="10496" width="9.140625" style="10"/>
    <col min="10497" max="10497" width="7.5703125" style="10" customWidth="1"/>
    <col min="10498" max="10498" width="36.5703125" style="10" customWidth="1"/>
    <col min="10499" max="10499" width="29.7109375" style="10" customWidth="1"/>
    <col min="10500" max="10500" width="28.140625" style="10" customWidth="1"/>
    <col min="10501" max="10502" width="28.28515625" style="10" customWidth="1"/>
    <col min="10503" max="10752" width="9.140625" style="10"/>
    <col min="10753" max="10753" width="7.5703125" style="10" customWidth="1"/>
    <col min="10754" max="10754" width="36.5703125" style="10" customWidth="1"/>
    <col min="10755" max="10755" width="29.7109375" style="10" customWidth="1"/>
    <col min="10756" max="10756" width="28.140625" style="10" customWidth="1"/>
    <col min="10757" max="10758" width="28.28515625" style="10" customWidth="1"/>
    <col min="10759" max="11008" width="9.140625" style="10"/>
    <col min="11009" max="11009" width="7.5703125" style="10" customWidth="1"/>
    <col min="11010" max="11010" width="36.5703125" style="10" customWidth="1"/>
    <col min="11011" max="11011" width="29.7109375" style="10" customWidth="1"/>
    <col min="11012" max="11012" width="28.140625" style="10" customWidth="1"/>
    <col min="11013" max="11014" width="28.28515625" style="10" customWidth="1"/>
    <col min="11015" max="11264" width="9.140625" style="10"/>
    <col min="11265" max="11265" width="7.5703125" style="10" customWidth="1"/>
    <col min="11266" max="11266" width="36.5703125" style="10" customWidth="1"/>
    <col min="11267" max="11267" width="29.7109375" style="10" customWidth="1"/>
    <col min="11268" max="11268" width="28.140625" style="10" customWidth="1"/>
    <col min="11269" max="11270" width="28.28515625" style="10" customWidth="1"/>
    <col min="11271" max="11520" width="9.140625" style="10"/>
    <col min="11521" max="11521" width="7.5703125" style="10" customWidth="1"/>
    <col min="11522" max="11522" width="36.5703125" style="10" customWidth="1"/>
    <col min="11523" max="11523" width="29.7109375" style="10" customWidth="1"/>
    <col min="11524" max="11524" width="28.140625" style="10" customWidth="1"/>
    <col min="11525" max="11526" width="28.28515625" style="10" customWidth="1"/>
    <col min="11527" max="11776" width="9.140625" style="10"/>
    <col min="11777" max="11777" width="7.5703125" style="10" customWidth="1"/>
    <col min="11778" max="11778" width="36.5703125" style="10" customWidth="1"/>
    <col min="11779" max="11779" width="29.7109375" style="10" customWidth="1"/>
    <col min="11780" max="11780" width="28.140625" style="10" customWidth="1"/>
    <col min="11781" max="11782" width="28.28515625" style="10" customWidth="1"/>
    <col min="11783" max="12032" width="9.140625" style="10"/>
    <col min="12033" max="12033" width="7.5703125" style="10" customWidth="1"/>
    <col min="12034" max="12034" width="36.5703125" style="10" customWidth="1"/>
    <col min="12035" max="12035" width="29.7109375" style="10" customWidth="1"/>
    <col min="12036" max="12036" width="28.140625" style="10" customWidth="1"/>
    <col min="12037" max="12038" width="28.28515625" style="10" customWidth="1"/>
    <col min="12039" max="12288" width="9.140625" style="10"/>
    <col min="12289" max="12289" width="7.5703125" style="10" customWidth="1"/>
    <col min="12290" max="12290" width="36.5703125" style="10" customWidth="1"/>
    <col min="12291" max="12291" width="29.7109375" style="10" customWidth="1"/>
    <col min="12292" max="12292" width="28.140625" style="10" customWidth="1"/>
    <col min="12293" max="12294" width="28.28515625" style="10" customWidth="1"/>
    <col min="12295" max="12544" width="9.140625" style="10"/>
    <col min="12545" max="12545" width="7.5703125" style="10" customWidth="1"/>
    <col min="12546" max="12546" width="36.5703125" style="10" customWidth="1"/>
    <col min="12547" max="12547" width="29.7109375" style="10" customWidth="1"/>
    <col min="12548" max="12548" width="28.140625" style="10" customWidth="1"/>
    <col min="12549" max="12550" width="28.28515625" style="10" customWidth="1"/>
    <col min="12551" max="12800" width="9.140625" style="10"/>
    <col min="12801" max="12801" width="7.5703125" style="10" customWidth="1"/>
    <col min="12802" max="12802" width="36.5703125" style="10" customWidth="1"/>
    <col min="12803" max="12803" width="29.7109375" style="10" customWidth="1"/>
    <col min="12804" max="12804" width="28.140625" style="10" customWidth="1"/>
    <col min="12805" max="12806" width="28.28515625" style="10" customWidth="1"/>
    <col min="12807" max="13056" width="9.140625" style="10"/>
    <col min="13057" max="13057" width="7.5703125" style="10" customWidth="1"/>
    <col min="13058" max="13058" width="36.5703125" style="10" customWidth="1"/>
    <col min="13059" max="13059" width="29.7109375" style="10" customWidth="1"/>
    <col min="13060" max="13060" width="28.140625" style="10" customWidth="1"/>
    <col min="13061" max="13062" width="28.28515625" style="10" customWidth="1"/>
    <col min="13063" max="13312" width="9.140625" style="10"/>
    <col min="13313" max="13313" width="7.5703125" style="10" customWidth="1"/>
    <col min="13314" max="13314" width="36.5703125" style="10" customWidth="1"/>
    <col min="13315" max="13315" width="29.7109375" style="10" customWidth="1"/>
    <col min="13316" max="13316" width="28.140625" style="10" customWidth="1"/>
    <col min="13317" max="13318" width="28.28515625" style="10" customWidth="1"/>
    <col min="13319" max="13568" width="9.140625" style="10"/>
    <col min="13569" max="13569" width="7.5703125" style="10" customWidth="1"/>
    <col min="13570" max="13570" width="36.5703125" style="10" customWidth="1"/>
    <col min="13571" max="13571" width="29.7109375" style="10" customWidth="1"/>
    <col min="13572" max="13572" width="28.140625" style="10" customWidth="1"/>
    <col min="13573" max="13574" width="28.28515625" style="10" customWidth="1"/>
    <col min="13575" max="13824" width="9.140625" style="10"/>
    <col min="13825" max="13825" width="7.5703125" style="10" customWidth="1"/>
    <col min="13826" max="13826" width="36.5703125" style="10" customWidth="1"/>
    <col min="13827" max="13827" width="29.7109375" style="10" customWidth="1"/>
    <col min="13828" max="13828" width="28.140625" style="10" customWidth="1"/>
    <col min="13829" max="13830" width="28.28515625" style="10" customWidth="1"/>
    <col min="13831" max="14080" width="9.140625" style="10"/>
    <col min="14081" max="14081" width="7.5703125" style="10" customWidth="1"/>
    <col min="14082" max="14082" width="36.5703125" style="10" customWidth="1"/>
    <col min="14083" max="14083" width="29.7109375" style="10" customWidth="1"/>
    <col min="14084" max="14084" width="28.140625" style="10" customWidth="1"/>
    <col min="14085" max="14086" width="28.28515625" style="10" customWidth="1"/>
    <col min="14087" max="14336" width="9.140625" style="10"/>
    <col min="14337" max="14337" width="7.5703125" style="10" customWidth="1"/>
    <col min="14338" max="14338" width="36.5703125" style="10" customWidth="1"/>
    <col min="14339" max="14339" width="29.7109375" style="10" customWidth="1"/>
    <col min="14340" max="14340" width="28.140625" style="10" customWidth="1"/>
    <col min="14341" max="14342" width="28.28515625" style="10" customWidth="1"/>
    <col min="14343" max="14592" width="9.140625" style="10"/>
    <col min="14593" max="14593" width="7.5703125" style="10" customWidth="1"/>
    <col min="14594" max="14594" width="36.5703125" style="10" customWidth="1"/>
    <col min="14595" max="14595" width="29.7109375" style="10" customWidth="1"/>
    <col min="14596" max="14596" width="28.140625" style="10" customWidth="1"/>
    <col min="14597" max="14598" width="28.28515625" style="10" customWidth="1"/>
    <col min="14599" max="14848" width="9.140625" style="10"/>
    <col min="14849" max="14849" width="7.5703125" style="10" customWidth="1"/>
    <col min="14850" max="14850" width="36.5703125" style="10" customWidth="1"/>
    <col min="14851" max="14851" width="29.7109375" style="10" customWidth="1"/>
    <col min="14852" max="14852" width="28.140625" style="10" customWidth="1"/>
    <col min="14853" max="14854" width="28.28515625" style="10" customWidth="1"/>
    <col min="14855" max="15104" width="9.140625" style="10"/>
    <col min="15105" max="15105" width="7.5703125" style="10" customWidth="1"/>
    <col min="15106" max="15106" width="36.5703125" style="10" customWidth="1"/>
    <col min="15107" max="15107" width="29.7109375" style="10" customWidth="1"/>
    <col min="15108" max="15108" width="28.140625" style="10" customWidth="1"/>
    <col min="15109" max="15110" width="28.28515625" style="10" customWidth="1"/>
    <col min="15111" max="15360" width="9.140625" style="10"/>
    <col min="15361" max="15361" width="7.5703125" style="10" customWidth="1"/>
    <col min="15362" max="15362" width="36.5703125" style="10" customWidth="1"/>
    <col min="15363" max="15363" width="29.7109375" style="10" customWidth="1"/>
    <col min="15364" max="15364" width="28.140625" style="10" customWidth="1"/>
    <col min="15365" max="15366" width="28.28515625" style="10" customWidth="1"/>
    <col min="15367" max="15616" width="9.140625" style="10"/>
    <col min="15617" max="15617" width="7.5703125" style="10" customWidth="1"/>
    <col min="15618" max="15618" width="36.5703125" style="10" customWidth="1"/>
    <col min="15619" max="15619" width="29.7109375" style="10" customWidth="1"/>
    <col min="15620" max="15620" width="28.140625" style="10" customWidth="1"/>
    <col min="15621" max="15622" width="28.28515625" style="10" customWidth="1"/>
    <col min="15623" max="15872" width="9.140625" style="10"/>
    <col min="15873" max="15873" width="7.5703125" style="10" customWidth="1"/>
    <col min="15874" max="15874" width="36.5703125" style="10" customWidth="1"/>
    <col min="15875" max="15875" width="29.7109375" style="10" customWidth="1"/>
    <col min="15876" max="15876" width="28.140625" style="10" customWidth="1"/>
    <col min="15877" max="15878" width="28.28515625" style="10" customWidth="1"/>
    <col min="15879" max="16128" width="9.140625" style="10"/>
    <col min="16129" max="16129" width="7.5703125" style="10" customWidth="1"/>
    <col min="16130" max="16130" width="36.5703125" style="10" customWidth="1"/>
    <col min="16131" max="16131" width="29.7109375" style="10" customWidth="1"/>
    <col min="16132" max="16132" width="28.140625" style="10" customWidth="1"/>
    <col min="16133" max="16134" width="28.28515625" style="10" customWidth="1"/>
    <col min="16135" max="16384" width="9.140625" style="10"/>
  </cols>
  <sheetData>
    <row r="1" spans="1:18" s="492" customFormat="1" ht="18.75">
      <c r="E1" s="990" t="s">
        <v>4457</v>
      </c>
      <c r="F1" s="990"/>
    </row>
    <row r="2" spans="1:18" s="492" customFormat="1" ht="18.75">
      <c r="A2" s="1204" t="s">
        <v>4163</v>
      </c>
      <c r="B2" s="1204"/>
      <c r="C2" s="1204"/>
      <c r="D2" s="1204"/>
      <c r="E2" s="1204"/>
      <c r="F2" s="1204"/>
    </row>
    <row r="3" spans="1:18" s="13" customFormat="1" ht="61.5" customHeight="1">
      <c r="A3" s="989" t="str">
        <f>TITLE!A2</f>
        <v>Bid Enquiry No:KPTCL/CEE/T(O)Z/BZ/TTK-34/2025-26
Indent No:KPTCL/2026-27/SS/WORK_INDENT3882</v>
      </c>
      <c r="B3" s="989"/>
      <c r="C3" s="989"/>
      <c r="D3" s="989"/>
      <c r="E3" s="989"/>
      <c r="F3" s="989"/>
      <c r="G3" s="11"/>
      <c r="H3" s="11"/>
      <c r="I3" s="11"/>
      <c r="J3" s="11"/>
      <c r="K3" s="11"/>
      <c r="L3" s="11"/>
      <c r="M3" s="11"/>
      <c r="N3" s="11"/>
      <c r="O3" s="12"/>
      <c r="P3" s="12"/>
      <c r="Q3" s="12"/>
    </row>
    <row r="4" spans="1:18" s="13" customFormat="1" ht="14.45" customHeight="1">
      <c r="A4" s="492"/>
      <c r="B4" s="492"/>
      <c r="C4" s="492"/>
      <c r="D4" s="11"/>
      <c r="E4" s="11"/>
      <c r="F4" s="11"/>
      <c r="G4" s="107"/>
      <c r="H4" s="107"/>
      <c r="I4" s="107"/>
      <c r="J4" s="107"/>
      <c r="K4" s="107"/>
      <c r="L4" s="107"/>
      <c r="M4" s="11"/>
      <c r="N4" s="11"/>
      <c r="O4" s="12"/>
      <c r="P4" s="12"/>
      <c r="Q4" s="12"/>
    </row>
    <row r="5" spans="1:18" ht="54.6"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862"/>
      <c r="E5" s="862"/>
      <c r="F5" s="862"/>
      <c r="G5" s="23"/>
      <c r="H5" s="23"/>
      <c r="I5" s="23"/>
      <c r="J5" s="23"/>
      <c r="K5" s="23"/>
      <c r="L5" s="23"/>
      <c r="M5" s="23"/>
      <c r="N5" s="23"/>
      <c r="O5" s="23"/>
      <c r="P5" s="23"/>
      <c r="Q5" s="23"/>
      <c r="R5" s="23"/>
    </row>
    <row r="6" spans="1:18" s="50" customFormat="1" ht="15.75">
      <c r="A6" s="51"/>
      <c r="B6" s="51"/>
      <c r="C6" s="51"/>
      <c r="D6" s="51"/>
      <c r="E6" s="51"/>
      <c r="F6" s="51"/>
    </row>
    <row r="7" spans="1:18" s="50" customFormat="1" ht="15.75">
      <c r="A7" s="851" t="s">
        <v>4165</v>
      </c>
      <c r="B7" s="851"/>
      <c r="C7" s="851"/>
      <c r="D7" s="851"/>
      <c r="E7" s="851"/>
      <c r="F7" s="851"/>
    </row>
    <row r="8" spans="1:18" ht="16.5" customHeight="1">
      <c r="A8" s="105"/>
      <c r="B8" s="731" t="s">
        <v>72</v>
      </c>
      <c r="C8" s="731"/>
      <c r="D8" s="105"/>
      <c r="E8" s="105"/>
      <c r="F8" s="105"/>
    </row>
    <row r="9" spans="1:18" ht="47.25" customHeight="1">
      <c r="B9" s="521"/>
    </row>
    <row r="10" spans="1:18" ht="27" customHeight="1">
      <c r="A10" s="936" t="s">
        <v>4392</v>
      </c>
      <c r="B10" s="936"/>
      <c r="C10" s="936"/>
      <c r="D10" s="936"/>
      <c r="E10" s="936"/>
      <c r="F10" s="936"/>
    </row>
    <row r="12" spans="1:18" ht="14.25" customHeight="1">
      <c r="A12" s="849" t="s">
        <v>205</v>
      </c>
      <c r="B12" s="1032" t="s">
        <v>85</v>
      </c>
      <c r="C12" s="1210" t="s">
        <v>4393</v>
      </c>
      <c r="D12" s="1210"/>
      <c r="E12" s="1210" t="s">
        <v>4394</v>
      </c>
      <c r="F12" s="1210"/>
    </row>
    <row r="13" spans="1:18" ht="20.25" customHeight="1">
      <c r="A13" s="849"/>
      <c r="B13" s="1032"/>
      <c r="C13" s="76" t="s">
        <v>4395</v>
      </c>
      <c r="D13" s="76" t="s">
        <v>4396</v>
      </c>
      <c r="E13" s="76" t="s">
        <v>4395</v>
      </c>
      <c r="F13" s="76" t="s">
        <v>4396</v>
      </c>
    </row>
    <row r="14" spans="1:18" s="513" customFormat="1" ht="14.25" customHeight="1">
      <c r="A14" s="512">
        <v>1</v>
      </c>
      <c r="B14" s="512">
        <v>2</v>
      </c>
      <c r="C14" s="511">
        <v>3</v>
      </c>
      <c r="D14" s="511">
        <v>4</v>
      </c>
      <c r="E14" s="511">
        <v>5</v>
      </c>
      <c r="F14" s="511">
        <v>6</v>
      </c>
    </row>
    <row r="15" spans="1:18" ht="26.45" customHeight="1">
      <c r="A15" s="157">
        <v>1</v>
      </c>
      <c r="B15" s="522" t="s">
        <v>4397</v>
      </c>
      <c r="C15" s="499"/>
      <c r="D15" s="499"/>
      <c r="E15" s="499"/>
      <c r="F15" s="499"/>
    </row>
    <row r="16" spans="1:18" ht="28.9" customHeight="1">
      <c r="A16" s="157">
        <v>2</v>
      </c>
      <c r="B16" s="522" t="s">
        <v>1337</v>
      </c>
      <c r="C16" s="499"/>
      <c r="D16" s="499"/>
      <c r="E16" s="499"/>
      <c r="F16" s="499"/>
    </row>
    <row r="17" spans="1:6" ht="26.45" customHeight="1">
      <c r="A17" s="157">
        <v>3</v>
      </c>
      <c r="B17" s="522" t="s">
        <v>4398</v>
      </c>
      <c r="C17" s="499"/>
      <c r="D17" s="499"/>
      <c r="E17" s="499"/>
      <c r="F17" s="499"/>
    </row>
    <row r="18" spans="1:6" ht="50.25" customHeight="1">
      <c r="A18" s="157">
        <v>4</v>
      </c>
      <c r="B18" s="522" t="s">
        <v>4399</v>
      </c>
      <c r="C18" s="499"/>
      <c r="D18" s="499"/>
      <c r="E18" s="499"/>
      <c r="F18" s="499"/>
    </row>
    <row r="19" spans="1:6" ht="28.9" customHeight="1">
      <c r="A19" s="155"/>
      <c r="B19" s="522" t="s">
        <v>4400</v>
      </c>
      <c r="C19" s="499"/>
      <c r="D19" s="499"/>
      <c r="E19" s="499"/>
      <c r="F19" s="499"/>
    </row>
    <row r="20" spans="1:6" ht="39.950000000000003" customHeight="1">
      <c r="A20" s="155"/>
      <c r="B20" s="522" t="s">
        <v>4401</v>
      </c>
      <c r="C20" s="499"/>
      <c r="D20" s="499"/>
      <c r="E20" s="499"/>
      <c r="F20" s="499"/>
    </row>
    <row r="21" spans="1:6" ht="39.950000000000003" customHeight="1">
      <c r="A21" s="155"/>
      <c r="B21" s="522" t="s">
        <v>4402</v>
      </c>
      <c r="C21" s="499"/>
      <c r="D21" s="499"/>
      <c r="E21" s="499"/>
      <c r="F21" s="499"/>
    </row>
    <row r="22" spans="1:6" ht="51.75" customHeight="1">
      <c r="A22" s="155">
        <v>5</v>
      </c>
      <c r="B22" s="522" t="s">
        <v>4403</v>
      </c>
      <c r="C22" s="499"/>
      <c r="D22" s="499"/>
      <c r="E22" s="499"/>
      <c r="F22" s="499"/>
    </row>
    <row r="23" spans="1:6" ht="39.950000000000003" customHeight="1">
      <c r="A23" s="155"/>
      <c r="B23" s="522" t="s">
        <v>4404</v>
      </c>
      <c r="C23" s="499"/>
      <c r="D23" s="499"/>
      <c r="E23" s="499"/>
      <c r="F23" s="499"/>
    </row>
    <row r="24" spans="1:6" ht="51" customHeight="1">
      <c r="A24" s="155">
        <v>6</v>
      </c>
      <c r="B24" s="522" t="s">
        <v>4405</v>
      </c>
      <c r="C24" s="499"/>
      <c r="D24" s="499"/>
      <c r="E24" s="499"/>
      <c r="F24" s="499"/>
    </row>
    <row r="25" spans="1:6" ht="39.950000000000003" customHeight="1">
      <c r="A25" s="155"/>
      <c r="B25" s="522" t="s">
        <v>4406</v>
      </c>
      <c r="C25" s="499"/>
      <c r="D25" s="499"/>
      <c r="E25" s="499"/>
      <c r="F25" s="499"/>
    </row>
    <row r="26" spans="1:6" ht="39.950000000000003" customHeight="1">
      <c r="A26" s="155"/>
      <c r="B26" s="522" t="s">
        <v>4407</v>
      </c>
      <c r="C26" s="499"/>
      <c r="D26" s="499"/>
      <c r="E26" s="499"/>
      <c r="F26" s="499"/>
    </row>
    <row r="27" spans="1:6" ht="30" customHeight="1">
      <c r="A27" s="155"/>
      <c r="B27" s="522" t="s">
        <v>4408</v>
      </c>
      <c r="C27" s="499"/>
      <c r="D27" s="499"/>
      <c r="E27" s="499"/>
      <c r="F27" s="499"/>
    </row>
    <row r="28" spans="1:6" ht="39.950000000000003" customHeight="1">
      <c r="A28" s="155">
        <v>7</v>
      </c>
      <c r="B28" s="522" t="s">
        <v>4409</v>
      </c>
      <c r="C28" s="499"/>
      <c r="D28" s="499"/>
      <c r="E28" s="499"/>
      <c r="F28" s="499"/>
    </row>
    <row r="29" spans="1:6" ht="33" customHeight="1">
      <c r="A29" s="155"/>
      <c r="B29" s="522" t="s">
        <v>4410</v>
      </c>
      <c r="C29" s="499"/>
      <c r="D29" s="499"/>
      <c r="E29" s="499"/>
      <c r="F29" s="499"/>
    </row>
    <row r="30" spans="1:6" ht="39.950000000000003" customHeight="1">
      <c r="A30" s="155"/>
      <c r="B30" s="522" t="s">
        <v>4411</v>
      </c>
      <c r="C30" s="499"/>
      <c r="D30" s="499"/>
      <c r="E30" s="499"/>
      <c r="F30" s="499"/>
    </row>
    <row r="31" spans="1:6" ht="78" customHeight="1">
      <c r="A31" s="155">
        <v>8</v>
      </c>
      <c r="B31" s="522" t="s">
        <v>4412</v>
      </c>
      <c r="C31" s="499"/>
      <c r="D31" s="499"/>
      <c r="E31" s="499"/>
      <c r="F31" s="499"/>
    </row>
    <row r="32" spans="1:6" ht="67.5" customHeight="1">
      <c r="A32" s="157">
        <v>9</v>
      </c>
      <c r="B32" s="522" t="s">
        <v>4413</v>
      </c>
      <c r="C32" s="499"/>
      <c r="D32" s="499"/>
      <c r="E32" s="499"/>
      <c r="F32" s="499"/>
    </row>
    <row r="33" spans="1:6" ht="62.25" customHeight="1">
      <c r="A33" s="157">
        <v>10</v>
      </c>
      <c r="B33" s="522" t="s">
        <v>4414</v>
      </c>
      <c r="C33" s="499"/>
      <c r="D33" s="499"/>
      <c r="E33" s="499"/>
      <c r="F33" s="499"/>
    </row>
    <row r="34" spans="1:6" ht="39.950000000000003" customHeight="1">
      <c r="A34" s="155"/>
      <c r="B34" s="522" t="s">
        <v>4415</v>
      </c>
      <c r="C34" s="499"/>
      <c r="D34" s="499"/>
      <c r="E34" s="499"/>
      <c r="F34" s="499"/>
    </row>
    <row r="35" spans="1:6" ht="49.5" customHeight="1">
      <c r="A35" s="155"/>
      <c r="B35" s="522" t="s">
        <v>4416</v>
      </c>
      <c r="C35" s="499"/>
      <c r="D35" s="499"/>
      <c r="E35" s="499"/>
      <c r="F35" s="499"/>
    </row>
    <row r="36" spans="1:6" ht="39.950000000000003" customHeight="1">
      <c r="A36" s="155"/>
      <c r="B36" s="522" t="s">
        <v>4417</v>
      </c>
      <c r="C36" s="499"/>
      <c r="D36" s="499"/>
      <c r="E36" s="499"/>
      <c r="F36" s="499"/>
    </row>
    <row r="37" spans="1:6" ht="45" customHeight="1">
      <c r="A37" s="155"/>
      <c r="B37" s="522" t="s">
        <v>4418</v>
      </c>
      <c r="C37" s="499"/>
      <c r="D37" s="499"/>
      <c r="E37" s="499"/>
      <c r="F37" s="499"/>
    </row>
    <row r="38" spans="1:6" ht="39.950000000000003" customHeight="1">
      <c r="A38" s="155"/>
      <c r="B38" s="522" t="s">
        <v>4417</v>
      </c>
      <c r="C38" s="499"/>
      <c r="D38" s="499"/>
      <c r="E38" s="499"/>
      <c r="F38" s="499"/>
    </row>
    <row r="39" spans="1:6" ht="62.25" customHeight="1">
      <c r="A39" s="155"/>
      <c r="B39" s="522" t="s">
        <v>4419</v>
      </c>
      <c r="C39" s="499"/>
      <c r="D39" s="499"/>
      <c r="E39" s="499"/>
      <c r="F39" s="499"/>
    </row>
    <row r="40" spans="1:6" ht="25.5" customHeight="1">
      <c r="A40" s="155"/>
      <c r="B40" s="522" t="s">
        <v>4420</v>
      </c>
      <c r="C40" s="499"/>
      <c r="D40" s="499"/>
      <c r="E40" s="499"/>
      <c r="F40" s="499"/>
    </row>
    <row r="41" spans="1:6" ht="39.950000000000003" customHeight="1">
      <c r="A41" s="155">
        <v>11</v>
      </c>
      <c r="B41" s="522" t="s">
        <v>4421</v>
      </c>
      <c r="C41" s="499"/>
      <c r="D41" s="499"/>
      <c r="E41" s="499"/>
      <c r="F41" s="499"/>
    </row>
    <row r="42" spans="1:6" ht="66" customHeight="1">
      <c r="A42" s="157">
        <v>12</v>
      </c>
      <c r="B42" s="522" t="s">
        <v>4422</v>
      </c>
      <c r="C42" s="499"/>
      <c r="D42" s="499"/>
      <c r="E42" s="499"/>
      <c r="F42" s="499"/>
    </row>
    <row r="43" spans="1:6" ht="47.25" customHeight="1">
      <c r="A43" s="157">
        <v>13</v>
      </c>
      <c r="B43" s="522" t="s">
        <v>4423</v>
      </c>
      <c r="C43" s="499"/>
      <c r="D43" s="499"/>
      <c r="E43" s="499"/>
      <c r="F43" s="499"/>
    </row>
    <row r="44" spans="1:6" ht="48.75" customHeight="1">
      <c r="A44" s="157">
        <v>14</v>
      </c>
      <c r="B44" s="522" t="s">
        <v>4424</v>
      </c>
      <c r="C44" s="499"/>
      <c r="D44" s="499"/>
      <c r="E44" s="499"/>
      <c r="F44" s="499"/>
    </row>
    <row r="45" spans="1:6" ht="39.950000000000003" customHeight="1">
      <c r="A45" s="157">
        <v>15</v>
      </c>
      <c r="B45" s="522" t="s">
        <v>4425</v>
      </c>
      <c r="C45" s="499"/>
      <c r="D45" s="499"/>
      <c r="E45" s="499"/>
      <c r="F45" s="499"/>
    </row>
    <row r="46" spans="1:6" ht="39.950000000000003" customHeight="1">
      <c r="A46" s="936" t="s">
        <v>4426</v>
      </c>
      <c r="B46" s="936"/>
      <c r="C46" s="936"/>
      <c r="D46" s="936"/>
      <c r="E46" s="501"/>
      <c r="F46" s="501"/>
    </row>
    <row r="47" spans="1:6">
      <c r="A47" s="508"/>
      <c r="B47" s="508"/>
      <c r="C47" s="508"/>
      <c r="D47" s="508"/>
      <c r="E47" s="501"/>
      <c r="F47" s="501"/>
    </row>
    <row r="48" spans="1:6" ht="39.75" customHeight="1">
      <c r="A48" s="76" t="s">
        <v>205</v>
      </c>
      <c r="B48" s="108" t="s">
        <v>206</v>
      </c>
      <c r="C48" s="76" t="s">
        <v>4393</v>
      </c>
      <c r="D48" s="76" t="s">
        <v>4427</v>
      </c>
    </row>
    <row r="49" spans="1:4" ht="22.5" customHeight="1">
      <c r="A49" s="76">
        <v>1</v>
      </c>
      <c r="B49" s="76">
        <v>2</v>
      </c>
      <c r="C49" s="76">
        <v>3</v>
      </c>
      <c r="D49" s="76">
        <v>4</v>
      </c>
    </row>
    <row r="50" spans="1:4" ht="39.950000000000003" customHeight="1">
      <c r="A50" s="110">
        <v>1</v>
      </c>
      <c r="B50" s="523" t="s">
        <v>4397</v>
      </c>
      <c r="C50" s="499"/>
      <c r="D50" s="499"/>
    </row>
    <row r="51" spans="1:4" ht="39.950000000000003" customHeight="1">
      <c r="A51" s="76">
        <v>2</v>
      </c>
      <c r="B51" s="523" t="s">
        <v>1337</v>
      </c>
      <c r="C51" s="499"/>
      <c r="D51" s="499"/>
    </row>
    <row r="52" spans="1:4" ht="39.950000000000003" customHeight="1">
      <c r="A52" s="76">
        <v>3</v>
      </c>
      <c r="B52" s="523" t="s">
        <v>4398</v>
      </c>
      <c r="C52" s="499"/>
      <c r="D52" s="499"/>
    </row>
    <row r="53" spans="1:4" ht="39.950000000000003" customHeight="1">
      <c r="A53" s="76">
        <v>4</v>
      </c>
      <c r="B53" s="523" t="s">
        <v>4428</v>
      </c>
      <c r="C53" s="499"/>
      <c r="D53" s="499"/>
    </row>
    <row r="54" spans="1:4" ht="39.950000000000003" customHeight="1">
      <c r="A54" s="76">
        <v>5</v>
      </c>
      <c r="B54" s="523" t="s">
        <v>4429</v>
      </c>
      <c r="C54" s="499"/>
      <c r="D54" s="499"/>
    </row>
    <row r="55" spans="1:4" ht="28.15" customHeight="1">
      <c r="A55" s="76">
        <v>6</v>
      </c>
      <c r="B55" s="523" t="s">
        <v>4430</v>
      </c>
      <c r="C55" s="499"/>
      <c r="D55" s="499"/>
    </row>
    <row r="56" spans="1:4" ht="27" customHeight="1">
      <c r="A56" s="76">
        <v>7</v>
      </c>
      <c r="B56" s="523" t="s">
        <v>4431</v>
      </c>
      <c r="C56" s="499"/>
      <c r="D56" s="499"/>
    </row>
    <row r="57" spans="1:4" ht="29.45" customHeight="1">
      <c r="A57" s="76">
        <v>8</v>
      </c>
      <c r="B57" s="523" t="s">
        <v>4432</v>
      </c>
      <c r="C57" s="499"/>
      <c r="D57" s="499"/>
    </row>
    <row r="58" spans="1:4" ht="31.15" customHeight="1">
      <c r="A58" s="76">
        <v>9</v>
      </c>
      <c r="B58" s="523" t="s">
        <v>4433</v>
      </c>
      <c r="C58" s="499"/>
      <c r="D58" s="499"/>
    </row>
    <row r="59" spans="1:4" ht="59.25" customHeight="1">
      <c r="A59" s="76">
        <v>10</v>
      </c>
      <c r="B59" s="523" t="s">
        <v>4434</v>
      </c>
      <c r="C59" s="499"/>
      <c r="D59" s="499"/>
    </row>
    <row r="60" spans="1:4" ht="61.5" customHeight="1">
      <c r="A60" s="111"/>
      <c r="B60" s="523" t="s">
        <v>4435</v>
      </c>
      <c r="C60" s="499"/>
      <c r="D60" s="499"/>
    </row>
    <row r="61" spans="1:4" ht="39.950000000000003" customHeight="1">
      <c r="A61" s="111">
        <v>11</v>
      </c>
      <c r="B61" s="523" t="s">
        <v>4436</v>
      </c>
      <c r="C61" s="499"/>
      <c r="D61" s="499"/>
    </row>
    <row r="62" spans="1:4" ht="39.950000000000003" customHeight="1">
      <c r="A62" s="111"/>
      <c r="B62" s="523" t="s">
        <v>4437</v>
      </c>
      <c r="C62" s="499"/>
      <c r="D62" s="499"/>
    </row>
    <row r="63" spans="1:4" ht="48.75" customHeight="1">
      <c r="A63" s="111">
        <v>12</v>
      </c>
      <c r="B63" s="523" t="s">
        <v>4438</v>
      </c>
      <c r="C63" s="499"/>
      <c r="D63" s="499"/>
    </row>
    <row r="64" spans="1:4" ht="76.5" customHeight="1">
      <c r="A64" s="76">
        <v>13</v>
      </c>
      <c r="B64" s="523" t="s">
        <v>4439</v>
      </c>
      <c r="C64" s="499"/>
      <c r="D64" s="499"/>
    </row>
    <row r="65" spans="1:4" ht="39.950000000000003" customHeight="1">
      <c r="A65" s="111"/>
      <c r="B65" s="523" t="s">
        <v>4440</v>
      </c>
      <c r="C65" s="499"/>
      <c r="D65" s="499"/>
    </row>
    <row r="66" spans="1:4" ht="49.5" customHeight="1">
      <c r="A66" s="111"/>
      <c r="B66" s="523" t="s">
        <v>4441</v>
      </c>
      <c r="C66" s="499"/>
      <c r="D66" s="499"/>
    </row>
    <row r="67" spans="1:4" ht="39.950000000000003" customHeight="1">
      <c r="A67" s="111"/>
      <c r="B67" s="523" t="s">
        <v>4442</v>
      </c>
      <c r="C67" s="499"/>
      <c r="D67" s="499"/>
    </row>
    <row r="68" spans="1:4" ht="49.5" customHeight="1">
      <c r="A68" s="111">
        <v>14</v>
      </c>
      <c r="B68" s="523" t="s">
        <v>4443</v>
      </c>
      <c r="C68" s="499"/>
      <c r="D68" s="499"/>
    </row>
    <row r="69" spans="1:4" ht="39.950000000000003" customHeight="1">
      <c r="A69" s="111"/>
      <c r="B69" s="523" t="s">
        <v>4444</v>
      </c>
      <c r="C69" s="499"/>
      <c r="D69" s="499"/>
    </row>
    <row r="70" spans="1:4" ht="45.75" customHeight="1">
      <c r="A70" s="111"/>
      <c r="B70" s="523" t="s">
        <v>4445</v>
      </c>
      <c r="C70" s="499"/>
      <c r="D70" s="499"/>
    </row>
    <row r="71" spans="1:4" ht="39.950000000000003" customHeight="1">
      <c r="A71" s="111"/>
      <c r="B71" s="523" t="s">
        <v>4417</v>
      </c>
      <c r="C71" s="499"/>
      <c r="D71" s="499"/>
    </row>
    <row r="72" spans="1:4" ht="48.75" customHeight="1">
      <c r="A72" s="111"/>
      <c r="B72" s="523" t="s">
        <v>4446</v>
      </c>
      <c r="C72" s="499"/>
      <c r="D72" s="499"/>
    </row>
    <row r="73" spans="1:4" ht="39.950000000000003" customHeight="1">
      <c r="A73" s="111"/>
      <c r="B73" s="523" t="s">
        <v>4444</v>
      </c>
      <c r="C73" s="499"/>
      <c r="D73" s="499"/>
    </row>
    <row r="74" spans="1:4" ht="61.5" customHeight="1">
      <c r="A74" s="111"/>
      <c r="B74" s="523" t="s">
        <v>4447</v>
      </c>
      <c r="C74" s="499"/>
      <c r="D74" s="499"/>
    </row>
    <row r="75" spans="1:4" ht="39.950000000000003" customHeight="1">
      <c r="A75" s="111"/>
      <c r="B75" s="523" t="s">
        <v>4448</v>
      </c>
      <c r="C75" s="499"/>
      <c r="D75" s="499"/>
    </row>
    <row r="76" spans="1:4" ht="39.950000000000003" customHeight="1">
      <c r="A76" s="111"/>
      <c r="B76" s="523" t="s">
        <v>4449</v>
      </c>
      <c r="C76" s="499"/>
      <c r="D76" s="499"/>
    </row>
    <row r="77" spans="1:4" ht="39.950000000000003" customHeight="1">
      <c r="A77" s="111"/>
      <c r="B77" s="523" t="s">
        <v>4450</v>
      </c>
      <c r="C77" s="499"/>
      <c r="D77" s="499"/>
    </row>
    <row r="78" spans="1:4" ht="48.75" customHeight="1">
      <c r="A78" s="111">
        <v>15</v>
      </c>
      <c r="B78" s="523" t="s">
        <v>4451</v>
      </c>
      <c r="C78" s="499"/>
      <c r="D78" s="499"/>
    </row>
    <row r="79" spans="1:4" ht="77.25" customHeight="1">
      <c r="A79" s="76">
        <v>16</v>
      </c>
      <c r="B79" s="523" t="s">
        <v>4452</v>
      </c>
      <c r="C79" s="499"/>
      <c r="D79" s="499"/>
    </row>
    <row r="80" spans="1:4" ht="52.5" customHeight="1">
      <c r="A80" s="76">
        <v>17</v>
      </c>
      <c r="B80" s="523" t="s">
        <v>4453</v>
      </c>
      <c r="C80" s="499"/>
      <c r="D80" s="499"/>
    </row>
    <row r="81" spans="1:15" ht="39.950000000000003" customHeight="1">
      <c r="A81" s="76">
        <v>18</v>
      </c>
      <c r="B81" s="523" t="s">
        <v>4454</v>
      </c>
      <c r="C81" s="499"/>
      <c r="D81" s="499"/>
    </row>
    <row r="82" spans="1:15" ht="39.950000000000003" customHeight="1">
      <c r="A82" s="76">
        <v>19</v>
      </c>
      <c r="B82" s="523" t="s">
        <v>4455</v>
      </c>
      <c r="C82" s="499"/>
      <c r="D82" s="499"/>
    </row>
    <row r="83" spans="1:15" ht="39.950000000000003" customHeight="1">
      <c r="A83" s="76">
        <v>20</v>
      </c>
      <c r="B83" s="523" t="s">
        <v>4456</v>
      </c>
      <c r="C83" s="499"/>
      <c r="D83" s="499"/>
    </row>
    <row r="84" spans="1:15" ht="39.950000000000003" customHeight="1">
      <c r="A84" s="76">
        <v>21</v>
      </c>
      <c r="B84" s="523" t="s">
        <v>4425</v>
      </c>
      <c r="C84" s="499"/>
      <c r="D84" s="499"/>
    </row>
    <row r="85" spans="1:15" ht="15.75">
      <c r="A85" s="34"/>
      <c r="B85" s="16"/>
    </row>
    <row r="86" spans="1:15" ht="36.75" customHeight="1">
      <c r="A86" s="141" t="s">
        <v>4201</v>
      </c>
      <c r="B86" s="138"/>
      <c r="C86" s="141" t="s">
        <v>102</v>
      </c>
      <c r="D86" s="758"/>
      <c r="E86" s="758"/>
      <c r="F86" s="100"/>
      <c r="G86" s="100"/>
      <c r="M86" s="50"/>
      <c r="N86" s="50"/>
      <c r="O86" s="50"/>
    </row>
    <row r="87" spans="1:15" ht="39" customHeight="1">
      <c r="A87" s="141" t="s">
        <v>61</v>
      </c>
      <c r="B87" s="138"/>
      <c r="C87" s="141" t="s">
        <v>75</v>
      </c>
      <c r="D87" s="758"/>
      <c r="E87" s="758"/>
      <c r="F87" s="100"/>
      <c r="G87" s="100"/>
      <c r="M87" s="50"/>
      <c r="N87" s="50"/>
      <c r="O87" s="50"/>
    </row>
    <row r="88" spans="1:15" ht="36" customHeight="1">
      <c r="A88" s="34"/>
      <c r="C88" s="141" t="s">
        <v>163</v>
      </c>
      <c r="D88" s="758"/>
      <c r="E88" s="758"/>
    </row>
    <row r="89" spans="1:15" ht="15.75">
      <c r="A89" s="34"/>
    </row>
  </sheetData>
  <sheetProtection algorithmName="SHA-512" hashValue="fywZeNtdPv6KXjlsuMHsp9phDjjbwWaQRr9Qv7SMOdUACNRsN9onE0pu84r9reFEDxU/Ps6xUJvFL2Yl9AlNeg==" saltValue="q/8Nk9tqh+EeZqnPKU3Dbg==" spinCount="100000" sheet="1" objects="1" scenarios="1"/>
  <mergeCells count="15">
    <mergeCell ref="D86:E86"/>
    <mergeCell ref="D87:E87"/>
    <mergeCell ref="D88:E88"/>
    <mergeCell ref="A10:F10"/>
    <mergeCell ref="A12:A13"/>
    <mergeCell ref="B12:B13"/>
    <mergeCell ref="C12:D12"/>
    <mergeCell ref="E12:F12"/>
    <mergeCell ref="A46:D46"/>
    <mergeCell ref="B8:C8"/>
    <mergeCell ref="E1:F1"/>
    <mergeCell ref="A2:F2"/>
    <mergeCell ref="A3:F3"/>
    <mergeCell ref="A5:F5"/>
    <mergeCell ref="A7:F7"/>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R58"/>
  <sheetViews>
    <sheetView workbookViewId="0">
      <selection activeCell="A2" sqref="A2:C2"/>
    </sheetView>
  </sheetViews>
  <sheetFormatPr defaultRowHeight="12.75"/>
  <cols>
    <col min="1" max="1" width="7.85546875" style="10" customWidth="1"/>
    <col min="2" max="3" width="45.5703125" style="10" customWidth="1"/>
    <col min="4" max="4" width="25.5703125" style="10" customWidth="1"/>
    <col min="5" max="5" width="11.42578125" style="10" customWidth="1"/>
    <col min="6" max="6" width="11.28515625" style="10" customWidth="1"/>
    <col min="7" max="256" width="9.140625" style="10"/>
    <col min="257" max="257" width="7.85546875" style="10" customWidth="1"/>
    <col min="258" max="259" width="45.5703125" style="10" customWidth="1"/>
    <col min="260" max="260" width="25.5703125" style="10" customWidth="1"/>
    <col min="261" max="261" width="11.42578125" style="10" customWidth="1"/>
    <col min="262" max="262" width="11.28515625" style="10" customWidth="1"/>
    <col min="263" max="512" width="9.140625" style="10"/>
    <col min="513" max="513" width="7.85546875" style="10" customWidth="1"/>
    <col min="514" max="515" width="45.5703125" style="10" customWidth="1"/>
    <col min="516" max="516" width="25.5703125" style="10" customWidth="1"/>
    <col min="517" max="517" width="11.42578125" style="10" customWidth="1"/>
    <col min="518" max="518" width="11.28515625" style="10" customWidth="1"/>
    <col min="519" max="768" width="9.140625" style="10"/>
    <col min="769" max="769" width="7.85546875" style="10" customWidth="1"/>
    <col min="770" max="771" width="45.5703125" style="10" customWidth="1"/>
    <col min="772" max="772" width="25.5703125" style="10" customWidth="1"/>
    <col min="773" max="773" width="11.42578125" style="10" customWidth="1"/>
    <col min="774" max="774" width="11.28515625" style="10" customWidth="1"/>
    <col min="775" max="1024" width="9.140625" style="10"/>
    <col min="1025" max="1025" width="7.85546875" style="10" customWidth="1"/>
    <col min="1026" max="1027" width="45.5703125" style="10" customWidth="1"/>
    <col min="1028" max="1028" width="25.5703125" style="10" customWidth="1"/>
    <col min="1029" max="1029" width="11.42578125" style="10" customWidth="1"/>
    <col min="1030" max="1030" width="11.28515625" style="10" customWidth="1"/>
    <col min="1031" max="1280" width="9.140625" style="10"/>
    <col min="1281" max="1281" width="7.85546875" style="10" customWidth="1"/>
    <col min="1282" max="1283" width="45.5703125" style="10" customWidth="1"/>
    <col min="1284" max="1284" width="25.5703125" style="10" customWidth="1"/>
    <col min="1285" max="1285" width="11.42578125" style="10" customWidth="1"/>
    <col min="1286" max="1286" width="11.28515625" style="10" customWidth="1"/>
    <col min="1287" max="1536" width="9.140625" style="10"/>
    <col min="1537" max="1537" width="7.85546875" style="10" customWidth="1"/>
    <col min="1538" max="1539" width="45.5703125" style="10" customWidth="1"/>
    <col min="1540" max="1540" width="25.5703125" style="10" customWidth="1"/>
    <col min="1541" max="1541" width="11.42578125" style="10" customWidth="1"/>
    <col min="1542" max="1542" width="11.28515625" style="10" customWidth="1"/>
    <col min="1543" max="1792" width="9.140625" style="10"/>
    <col min="1793" max="1793" width="7.85546875" style="10" customWidth="1"/>
    <col min="1794" max="1795" width="45.5703125" style="10" customWidth="1"/>
    <col min="1796" max="1796" width="25.5703125" style="10" customWidth="1"/>
    <col min="1797" max="1797" width="11.42578125" style="10" customWidth="1"/>
    <col min="1798" max="1798" width="11.28515625" style="10" customWidth="1"/>
    <col min="1799" max="2048" width="9.140625" style="10"/>
    <col min="2049" max="2049" width="7.85546875" style="10" customWidth="1"/>
    <col min="2050" max="2051" width="45.5703125" style="10" customWidth="1"/>
    <col min="2052" max="2052" width="25.5703125" style="10" customWidth="1"/>
    <col min="2053" max="2053" width="11.42578125" style="10" customWidth="1"/>
    <col min="2054" max="2054" width="11.28515625" style="10" customWidth="1"/>
    <col min="2055" max="2304" width="9.140625" style="10"/>
    <col min="2305" max="2305" width="7.85546875" style="10" customWidth="1"/>
    <col min="2306" max="2307" width="45.5703125" style="10" customWidth="1"/>
    <col min="2308" max="2308" width="25.5703125" style="10" customWidth="1"/>
    <col min="2309" max="2309" width="11.42578125" style="10" customWidth="1"/>
    <col min="2310" max="2310" width="11.28515625" style="10" customWidth="1"/>
    <col min="2311" max="2560" width="9.140625" style="10"/>
    <col min="2561" max="2561" width="7.85546875" style="10" customWidth="1"/>
    <col min="2562" max="2563" width="45.5703125" style="10" customWidth="1"/>
    <col min="2564" max="2564" width="25.5703125" style="10" customWidth="1"/>
    <col min="2565" max="2565" width="11.42578125" style="10" customWidth="1"/>
    <col min="2566" max="2566" width="11.28515625" style="10" customWidth="1"/>
    <col min="2567" max="2816" width="9.140625" style="10"/>
    <col min="2817" max="2817" width="7.85546875" style="10" customWidth="1"/>
    <col min="2818" max="2819" width="45.5703125" style="10" customWidth="1"/>
    <col min="2820" max="2820" width="25.5703125" style="10" customWidth="1"/>
    <col min="2821" max="2821" width="11.42578125" style="10" customWidth="1"/>
    <col min="2822" max="2822" width="11.28515625" style="10" customWidth="1"/>
    <col min="2823" max="3072" width="9.140625" style="10"/>
    <col min="3073" max="3073" width="7.85546875" style="10" customWidth="1"/>
    <col min="3074" max="3075" width="45.5703125" style="10" customWidth="1"/>
    <col min="3076" max="3076" width="25.5703125" style="10" customWidth="1"/>
    <col min="3077" max="3077" width="11.42578125" style="10" customWidth="1"/>
    <col min="3078" max="3078" width="11.28515625" style="10" customWidth="1"/>
    <col min="3079" max="3328" width="9.140625" style="10"/>
    <col min="3329" max="3329" width="7.85546875" style="10" customWidth="1"/>
    <col min="3330" max="3331" width="45.5703125" style="10" customWidth="1"/>
    <col min="3332" max="3332" width="25.5703125" style="10" customWidth="1"/>
    <col min="3333" max="3333" width="11.42578125" style="10" customWidth="1"/>
    <col min="3334" max="3334" width="11.28515625" style="10" customWidth="1"/>
    <col min="3335" max="3584" width="9.140625" style="10"/>
    <col min="3585" max="3585" width="7.85546875" style="10" customWidth="1"/>
    <col min="3586" max="3587" width="45.5703125" style="10" customWidth="1"/>
    <col min="3588" max="3588" width="25.5703125" style="10" customWidth="1"/>
    <col min="3589" max="3589" width="11.42578125" style="10" customWidth="1"/>
    <col min="3590" max="3590" width="11.28515625" style="10" customWidth="1"/>
    <col min="3591" max="3840" width="9.140625" style="10"/>
    <col min="3841" max="3841" width="7.85546875" style="10" customWidth="1"/>
    <col min="3842" max="3843" width="45.5703125" style="10" customWidth="1"/>
    <col min="3844" max="3844" width="25.5703125" style="10" customWidth="1"/>
    <col min="3845" max="3845" width="11.42578125" style="10" customWidth="1"/>
    <col min="3846" max="3846" width="11.28515625" style="10" customWidth="1"/>
    <col min="3847" max="4096" width="9.140625" style="10"/>
    <col min="4097" max="4097" width="7.85546875" style="10" customWidth="1"/>
    <col min="4098" max="4099" width="45.5703125" style="10" customWidth="1"/>
    <col min="4100" max="4100" width="25.5703125" style="10" customWidth="1"/>
    <col min="4101" max="4101" width="11.42578125" style="10" customWidth="1"/>
    <col min="4102" max="4102" width="11.28515625" style="10" customWidth="1"/>
    <col min="4103" max="4352" width="9.140625" style="10"/>
    <col min="4353" max="4353" width="7.85546875" style="10" customWidth="1"/>
    <col min="4354" max="4355" width="45.5703125" style="10" customWidth="1"/>
    <col min="4356" max="4356" width="25.5703125" style="10" customWidth="1"/>
    <col min="4357" max="4357" width="11.42578125" style="10" customWidth="1"/>
    <col min="4358" max="4358" width="11.28515625" style="10" customWidth="1"/>
    <col min="4359" max="4608" width="9.140625" style="10"/>
    <col min="4609" max="4609" width="7.85546875" style="10" customWidth="1"/>
    <col min="4610" max="4611" width="45.5703125" style="10" customWidth="1"/>
    <col min="4612" max="4612" width="25.5703125" style="10" customWidth="1"/>
    <col min="4613" max="4613" width="11.42578125" style="10" customWidth="1"/>
    <col min="4614" max="4614" width="11.28515625" style="10" customWidth="1"/>
    <col min="4615" max="4864" width="9.140625" style="10"/>
    <col min="4865" max="4865" width="7.85546875" style="10" customWidth="1"/>
    <col min="4866" max="4867" width="45.5703125" style="10" customWidth="1"/>
    <col min="4868" max="4868" width="25.5703125" style="10" customWidth="1"/>
    <col min="4869" max="4869" width="11.42578125" style="10" customWidth="1"/>
    <col min="4870" max="4870" width="11.28515625" style="10" customWidth="1"/>
    <col min="4871" max="5120" width="9.140625" style="10"/>
    <col min="5121" max="5121" width="7.85546875" style="10" customWidth="1"/>
    <col min="5122" max="5123" width="45.5703125" style="10" customWidth="1"/>
    <col min="5124" max="5124" width="25.5703125" style="10" customWidth="1"/>
    <col min="5125" max="5125" width="11.42578125" style="10" customWidth="1"/>
    <col min="5126" max="5126" width="11.28515625" style="10" customWidth="1"/>
    <col min="5127" max="5376" width="9.140625" style="10"/>
    <col min="5377" max="5377" width="7.85546875" style="10" customWidth="1"/>
    <col min="5378" max="5379" width="45.5703125" style="10" customWidth="1"/>
    <col min="5380" max="5380" width="25.5703125" style="10" customWidth="1"/>
    <col min="5381" max="5381" width="11.42578125" style="10" customWidth="1"/>
    <col min="5382" max="5382" width="11.28515625" style="10" customWidth="1"/>
    <col min="5383" max="5632" width="9.140625" style="10"/>
    <col min="5633" max="5633" width="7.85546875" style="10" customWidth="1"/>
    <col min="5634" max="5635" width="45.5703125" style="10" customWidth="1"/>
    <col min="5636" max="5636" width="25.5703125" style="10" customWidth="1"/>
    <col min="5637" max="5637" width="11.42578125" style="10" customWidth="1"/>
    <col min="5638" max="5638" width="11.28515625" style="10" customWidth="1"/>
    <col min="5639" max="5888" width="9.140625" style="10"/>
    <col min="5889" max="5889" width="7.85546875" style="10" customWidth="1"/>
    <col min="5890" max="5891" width="45.5703125" style="10" customWidth="1"/>
    <col min="5892" max="5892" width="25.5703125" style="10" customWidth="1"/>
    <col min="5893" max="5893" width="11.42578125" style="10" customWidth="1"/>
    <col min="5894" max="5894" width="11.28515625" style="10" customWidth="1"/>
    <col min="5895" max="6144" width="9.140625" style="10"/>
    <col min="6145" max="6145" width="7.85546875" style="10" customWidth="1"/>
    <col min="6146" max="6147" width="45.5703125" style="10" customWidth="1"/>
    <col min="6148" max="6148" width="25.5703125" style="10" customWidth="1"/>
    <col min="6149" max="6149" width="11.42578125" style="10" customWidth="1"/>
    <col min="6150" max="6150" width="11.28515625" style="10" customWidth="1"/>
    <col min="6151" max="6400" width="9.140625" style="10"/>
    <col min="6401" max="6401" width="7.85546875" style="10" customWidth="1"/>
    <col min="6402" max="6403" width="45.5703125" style="10" customWidth="1"/>
    <col min="6404" max="6404" width="25.5703125" style="10" customWidth="1"/>
    <col min="6405" max="6405" width="11.42578125" style="10" customWidth="1"/>
    <col min="6406" max="6406" width="11.28515625" style="10" customWidth="1"/>
    <col min="6407" max="6656" width="9.140625" style="10"/>
    <col min="6657" max="6657" width="7.85546875" style="10" customWidth="1"/>
    <col min="6658" max="6659" width="45.5703125" style="10" customWidth="1"/>
    <col min="6660" max="6660" width="25.5703125" style="10" customWidth="1"/>
    <col min="6661" max="6661" width="11.42578125" style="10" customWidth="1"/>
    <col min="6662" max="6662" width="11.28515625" style="10" customWidth="1"/>
    <col min="6663" max="6912" width="9.140625" style="10"/>
    <col min="6913" max="6913" width="7.85546875" style="10" customWidth="1"/>
    <col min="6914" max="6915" width="45.5703125" style="10" customWidth="1"/>
    <col min="6916" max="6916" width="25.5703125" style="10" customWidth="1"/>
    <col min="6917" max="6917" width="11.42578125" style="10" customWidth="1"/>
    <col min="6918" max="6918" width="11.28515625" style="10" customWidth="1"/>
    <col min="6919" max="7168" width="9.140625" style="10"/>
    <col min="7169" max="7169" width="7.85546875" style="10" customWidth="1"/>
    <col min="7170" max="7171" width="45.5703125" style="10" customWidth="1"/>
    <col min="7172" max="7172" width="25.5703125" style="10" customWidth="1"/>
    <col min="7173" max="7173" width="11.42578125" style="10" customWidth="1"/>
    <col min="7174" max="7174" width="11.28515625" style="10" customWidth="1"/>
    <col min="7175" max="7424" width="9.140625" style="10"/>
    <col min="7425" max="7425" width="7.85546875" style="10" customWidth="1"/>
    <col min="7426" max="7427" width="45.5703125" style="10" customWidth="1"/>
    <col min="7428" max="7428" width="25.5703125" style="10" customWidth="1"/>
    <col min="7429" max="7429" width="11.42578125" style="10" customWidth="1"/>
    <col min="7430" max="7430" width="11.28515625" style="10" customWidth="1"/>
    <col min="7431" max="7680" width="9.140625" style="10"/>
    <col min="7681" max="7681" width="7.85546875" style="10" customWidth="1"/>
    <col min="7682" max="7683" width="45.5703125" style="10" customWidth="1"/>
    <col min="7684" max="7684" width="25.5703125" style="10" customWidth="1"/>
    <col min="7685" max="7685" width="11.42578125" style="10" customWidth="1"/>
    <col min="7686" max="7686" width="11.28515625" style="10" customWidth="1"/>
    <col min="7687" max="7936" width="9.140625" style="10"/>
    <col min="7937" max="7937" width="7.85546875" style="10" customWidth="1"/>
    <col min="7938" max="7939" width="45.5703125" style="10" customWidth="1"/>
    <col min="7940" max="7940" width="25.5703125" style="10" customWidth="1"/>
    <col min="7941" max="7941" width="11.42578125" style="10" customWidth="1"/>
    <col min="7942" max="7942" width="11.28515625" style="10" customWidth="1"/>
    <col min="7943" max="8192" width="9.140625" style="10"/>
    <col min="8193" max="8193" width="7.85546875" style="10" customWidth="1"/>
    <col min="8194" max="8195" width="45.5703125" style="10" customWidth="1"/>
    <col min="8196" max="8196" width="25.5703125" style="10" customWidth="1"/>
    <col min="8197" max="8197" width="11.42578125" style="10" customWidth="1"/>
    <col min="8198" max="8198" width="11.28515625" style="10" customWidth="1"/>
    <col min="8199" max="8448" width="9.140625" style="10"/>
    <col min="8449" max="8449" width="7.85546875" style="10" customWidth="1"/>
    <col min="8450" max="8451" width="45.5703125" style="10" customWidth="1"/>
    <col min="8452" max="8452" width="25.5703125" style="10" customWidth="1"/>
    <col min="8453" max="8453" width="11.42578125" style="10" customWidth="1"/>
    <col min="8454" max="8454" width="11.28515625" style="10" customWidth="1"/>
    <col min="8455" max="8704" width="9.140625" style="10"/>
    <col min="8705" max="8705" width="7.85546875" style="10" customWidth="1"/>
    <col min="8706" max="8707" width="45.5703125" style="10" customWidth="1"/>
    <col min="8708" max="8708" width="25.5703125" style="10" customWidth="1"/>
    <col min="8709" max="8709" width="11.42578125" style="10" customWidth="1"/>
    <col min="8710" max="8710" width="11.28515625" style="10" customWidth="1"/>
    <col min="8711" max="8960" width="9.140625" style="10"/>
    <col min="8961" max="8961" width="7.85546875" style="10" customWidth="1"/>
    <col min="8962" max="8963" width="45.5703125" style="10" customWidth="1"/>
    <col min="8964" max="8964" width="25.5703125" style="10" customWidth="1"/>
    <col min="8965" max="8965" width="11.42578125" style="10" customWidth="1"/>
    <col min="8966" max="8966" width="11.28515625" style="10" customWidth="1"/>
    <col min="8967" max="9216" width="9.140625" style="10"/>
    <col min="9217" max="9217" width="7.85546875" style="10" customWidth="1"/>
    <col min="9218" max="9219" width="45.5703125" style="10" customWidth="1"/>
    <col min="9220" max="9220" width="25.5703125" style="10" customWidth="1"/>
    <col min="9221" max="9221" width="11.42578125" style="10" customWidth="1"/>
    <col min="9222" max="9222" width="11.28515625" style="10" customWidth="1"/>
    <col min="9223" max="9472" width="9.140625" style="10"/>
    <col min="9473" max="9473" width="7.85546875" style="10" customWidth="1"/>
    <col min="9474" max="9475" width="45.5703125" style="10" customWidth="1"/>
    <col min="9476" max="9476" width="25.5703125" style="10" customWidth="1"/>
    <col min="9477" max="9477" width="11.42578125" style="10" customWidth="1"/>
    <col min="9478" max="9478" width="11.28515625" style="10" customWidth="1"/>
    <col min="9479" max="9728" width="9.140625" style="10"/>
    <col min="9729" max="9729" width="7.85546875" style="10" customWidth="1"/>
    <col min="9730" max="9731" width="45.5703125" style="10" customWidth="1"/>
    <col min="9732" max="9732" width="25.5703125" style="10" customWidth="1"/>
    <col min="9733" max="9733" width="11.42578125" style="10" customWidth="1"/>
    <col min="9734" max="9734" width="11.28515625" style="10" customWidth="1"/>
    <col min="9735" max="9984" width="9.140625" style="10"/>
    <col min="9985" max="9985" width="7.85546875" style="10" customWidth="1"/>
    <col min="9986" max="9987" width="45.5703125" style="10" customWidth="1"/>
    <col min="9988" max="9988" width="25.5703125" style="10" customWidth="1"/>
    <col min="9989" max="9989" width="11.42578125" style="10" customWidth="1"/>
    <col min="9990" max="9990" width="11.28515625" style="10" customWidth="1"/>
    <col min="9991" max="10240" width="9.140625" style="10"/>
    <col min="10241" max="10241" width="7.85546875" style="10" customWidth="1"/>
    <col min="10242" max="10243" width="45.5703125" style="10" customWidth="1"/>
    <col min="10244" max="10244" width="25.5703125" style="10" customWidth="1"/>
    <col min="10245" max="10245" width="11.42578125" style="10" customWidth="1"/>
    <col min="10246" max="10246" width="11.28515625" style="10" customWidth="1"/>
    <col min="10247" max="10496" width="9.140625" style="10"/>
    <col min="10497" max="10497" width="7.85546875" style="10" customWidth="1"/>
    <col min="10498" max="10499" width="45.5703125" style="10" customWidth="1"/>
    <col min="10500" max="10500" width="25.5703125" style="10" customWidth="1"/>
    <col min="10501" max="10501" width="11.42578125" style="10" customWidth="1"/>
    <col min="10502" max="10502" width="11.28515625" style="10" customWidth="1"/>
    <col min="10503" max="10752" width="9.140625" style="10"/>
    <col min="10753" max="10753" width="7.85546875" style="10" customWidth="1"/>
    <col min="10754" max="10755" width="45.5703125" style="10" customWidth="1"/>
    <col min="10756" max="10756" width="25.5703125" style="10" customWidth="1"/>
    <col min="10757" max="10757" width="11.42578125" style="10" customWidth="1"/>
    <col min="10758" max="10758" width="11.28515625" style="10" customWidth="1"/>
    <col min="10759" max="11008" width="9.140625" style="10"/>
    <col min="11009" max="11009" width="7.85546875" style="10" customWidth="1"/>
    <col min="11010" max="11011" width="45.5703125" style="10" customWidth="1"/>
    <col min="11012" max="11012" width="25.5703125" style="10" customWidth="1"/>
    <col min="11013" max="11013" width="11.42578125" style="10" customWidth="1"/>
    <col min="11014" max="11014" width="11.28515625" style="10" customWidth="1"/>
    <col min="11015" max="11264" width="9.140625" style="10"/>
    <col min="11265" max="11265" width="7.85546875" style="10" customWidth="1"/>
    <col min="11266" max="11267" width="45.5703125" style="10" customWidth="1"/>
    <col min="11268" max="11268" width="25.5703125" style="10" customWidth="1"/>
    <col min="11269" max="11269" width="11.42578125" style="10" customWidth="1"/>
    <col min="11270" max="11270" width="11.28515625" style="10" customWidth="1"/>
    <col min="11271" max="11520" width="9.140625" style="10"/>
    <col min="11521" max="11521" width="7.85546875" style="10" customWidth="1"/>
    <col min="11522" max="11523" width="45.5703125" style="10" customWidth="1"/>
    <col min="11524" max="11524" width="25.5703125" style="10" customWidth="1"/>
    <col min="11525" max="11525" width="11.42578125" style="10" customWidth="1"/>
    <col min="11526" max="11526" width="11.28515625" style="10" customWidth="1"/>
    <col min="11527" max="11776" width="9.140625" style="10"/>
    <col min="11777" max="11777" width="7.85546875" style="10" customWidth="1"/>
    <col min="11778" max="11779" width="45.5703125" style="10" customWidth="1"/>
    <col min="11780" max="11780" width="25.5703125" style="10" customWidth="1"/>
    <col min="11781" max="11781" width="11.42578125" style="10" customWidth="1"/>
    <col min="11782" max="11782" width="11.28515625" style="10" customWidth="1"/>
    <col min="11783" max="12032" width="9.140625" style="10"/>
    <col min="12033" max="12033" width="7.85546875" style="10" customWidth="1"/>
    <col min="12034" max="12035" width="45.5703125" style="10" customWidth="1"/>
    <col min="12036" max="12036" width="25.5703125" style="10" customWidth="1"/>
    <col min="12037" max="12037" width="11.42578125" style="10" customWidth="1"/>
    <col min="12038" max="12038" width="11.28515625" style="10" customWidth="1"/>
    <col min="12039" max="12288" width="9.140625" style="10"/>
    <col min="12289" max="12289" width="7.85546875" style="10" customWidth="1"/>
    <col min="12290" max="12291" width="45.5703125" style="10" customWidth="1"/>
    <col min="12292" max="12292" width="25.5703125" style="10" customWidth="1"/>
    <col min="12293" max="12293" width="11.42578125" style="10" customWidth="1"/>
    <col min="12294" max="12294" width="11.28515625" style="10" customWidth="1"/>
    <col min="12295" max="12544" width="9.140625" style="10"/>
    <col min="12545" max="12545" width="7.85546875" style="10" customWidth="1"/>
    <col min="12546" max="12547" width="45.5703125" style="10" customWidth="1"/>
    <col min="12548" max="12548" width="25.5703125" style="10" customWidth="1"/>
    <col min="12549" max="12549" width="11.42578125" style="10" customWidth="1"/>
    <col min="12550" max="12550" width="11.28515625" style="10" customWidth="1"/>
    <col min="12551" max="12800" width="9.140625" style="10"/>
    <col min="12801" max="12801" width="7.85546875" style="10" customWidth="1"/>
    <col min="12802" max="12803" width="45.5703125" style="10" customWidth="1"/>
    <col min="12804" max="12804" width="25.5703125" style="10" customWidth="1"/>
    <col min="12805" max="12805" width="11.42578125" style="10" customWidth="1"/>
    <col min="12806" max="12806" width="11.28515625" style="10" customWidth="1"/>
    <col min="12807" max="13056" width="9.140625" style="10"/>
    <col min="13057" max="13057" width="7.85546875" style="10" customWidth="1"/>
    <col min="13058" max="13059" width="45.5703125" style="10" customWidth="1"/>
    <col min="13060" max="13060" width="25.5703125" style="10" customWidth="1"/>
    <col min="13061" max="13061" width="11.42578125" style="10" customWidth="1"/>
    <col min="13062" max="13062" width="11.28515625" style="10" customWidth="1"/>
    <col min="13063" max="13312" width="9.140625" style="10"/>
    <col min="13313" max="13313" width="7.85546875" style="10" customWidth="1"/>
    <col min="13314" max="13315" width="45.5703125" style="10" customWidth="1"/>
    <col min="13316" max="13316" width="25.5703125" style="10" customWidth="1"/>
    <col min="13317" max="13317" width="11.42578125" style="10" customWidth="1"/>
    <col min="13318" max="13318" width="11.28515625" style="10" customWidth="1"/>
    <col min="13319" max="13568" width="9.140625" style="10"/>
    <col min="13569" max="13569" width="7.85546875" style="10" customWidth="1"/>
    <col min="13570" max="13571" width="45.5703125" style="10" customWidth="1"/>
    <col min="13572" max="13572" width="25.5703125" style="10" customWidth="1"/>
    <col min="13573" max="13573" width="11.42578125" style="10" customWidth="1"/>
    <col min="13574" max="13574" width="11.28515625" style="10" customWidth="1"/>
    <col min="13575" max="13824" width="9.140625" style="10"/>
    <col min="13825" max="13825" width="7.85546875" style="10" customWidth="1"/>
    <col min="13826" max="13827" width="45.5703125" style="10" customWidth="1"/>
    <col min="13828" max="13828" width="25.5703125" style="10" customWidth="1"/>
    <col min="13829" max="13829" width="11.42578125" style="10" customWidth="1"/>
    <col min="13830" max="13830" width="11.28515625" style="10" customWidth="1"/>
    <col min="13831" max="14080" width="9.140625" style="10"/>
    <col min="14081" max="14081" width="7.85546875" style="10" customWidth="1"/>
    <col min="14082" max="14083" width="45.5703125" style="10" customWidth="1"/>
    <col min="14084" max="14084" width="25.5703125" style="10" customWidth="1"/>
    <col min="14085" max="14085" width="11.42578125" style="10" customWidth="1"/>
    <col min="14086" max="14086" width="11.28515625" style="10" customWidth="1"/>
    <col min="14087" max="14336" width="9.140625" style="10"/>
    <col min="14337" max="14337" width="7.85546875" style="10" customWidth="1"/>
    <col min="14338" max="14339" width="45.5703125" style="10" customWidth="1"/>
    <col min="14340" max="14340" width="25.5703125" style="10" customWidth="1"/>
    <col min="14341" max="14341" width="11.42578125" style="10" customWidth="1"/>
    <col min="14342" max="14342" width="11.28515625" style="10" customWidth="1"/>
    <col min="14343" max="14592" width="9.140625" style="10"/>
    <col min="14593" max="14593" width="7.85546875" style="10" customWidth="1"/>
    <col min="14594" max="14595" width="45.5703125" style="10" customWidth="1"/>
    <col min="14596" max="14596" width="25.5703125" style="10" customWidth="1"/>
    <col min="14597" max="14597" width="11.42578125" style="10" customWidth="1"/>
    <col min="14598" max="14598" width="11.28515625" style="10" customWidth="1"/>
    <col min="14599" max="14848" width="9.140625" style="10"/>
    <col min="14849" max="14849" width="7.85546875" style="10" customWidth="1"/>
    <col min="14850" max="14851" width="45.5703125" style="10" customWidth="1"/>
    <col min="14852" max="14852" width="25.5703125" style="10" customWidth="1"/>
    <col min="14853" max="14853" width="11.42578125" style="10" customWidth="1"/>
    <col min="14854" max="14854" width="11.28515625" style="10" customWidth="1"/>
    <col min="14855" max="15104" width="9.140625" style="10"/>
    <col min="15105" max="15105" width="7.85546875" style="10" customWidth="1"/>
    <col min="15106" max="15107" width="45.5703125" style="10" customWidth="1"/>
    <col min="15108" max="15108" width="25.5703125" style="10" customWidth="1"/>
    <col min="15109" max="15109" width="11.42578125" style="10" customWidth="1"/>
    <col min="15110" max="15110" width="11.28515625" style="10" customWidth="1"/>
    <col min="15111" max="15360" width="9.140625" style="10"/>
    <col min="15361" max="15361" width="7.85546875" style="10" customWidth="1"/>
    <col min="15362" max="15363" width="45.5703125" style="10" customWidth="1"/>
    <col min="15364" max="15364" width="25.5703125" style="10" customWidth="1"/>
    <col min="15365" max="15365" width="11.42578125" style="10" customWidth="1"/>
    <col min="15366" max="15366" width="11.28515625" style="10" customWidth="1"/>
    <col min="15367" max="15616" width="9.140625" style="10"/>
    <col min="15617" max="15617" width="7.85546875" style="10" customWidth="1"/>
    <col min="15618" max="15619" width="45.5703125" style="10" customWidth="1"/>
    <col min="15620" max="15620" width="25.5703125" style="10" customWidth="1"/>
    <col min="15621" max="15621" width="11.42578125" style="10" customWidth="1"/>
    <col min="15622" max="15622" width="11.28515625" style="10" customWidth="1"/>
    <col min="15623" max="15872" width="9.140625" style="10"/>
    <col min="15873" max="15873" width="7.85546875" style="10" customWidth="1"/>
    <col min="15874" max="15875" width="45.5703125" style="10" customWidth="1"/>
    <col min="15876" max="15876" width="25.5703125" style="10" customWidth="1"/>
    <col min="15877" max="15877" width="11.42578125" style="10" customWidth="1"/>
    <col min="15878" max="15878" width="11.28515625" style="10" customWidth="1"/>
    <col min="15879" max="16128" width="9.140625" style="10"/>
    <col min="16129" max="16129" width="7.85546875" style="10" customWidth="1"/>
    <col min="16130" max="16131" width="45.5703125" style="10" customWidth="1"/>
    <col min="16132" max="16132" width="25.5703125" style="10" customWidth="1"/>
    <col min="16133" max="16133" width="11.42578125" style="10" customWidth="1"/>
    <col min="16134" max="16134" width="11.28515625" style="10" customWidth="1"/>
    <col min="16135" max="16384" width="9.140625" style="10"/>
  </cols>
  <sheetData>
    <row r="1" spans="1:18" s="492" customFormat="1" ht="21" customHeight="1">
      <c r="C1" s="507" t="s">
        <v>4458</v>
      </c>
    </row>
    <row r="2" spans="1:18" s="492" customFormat="1" ht="20.25" customHeight="1">
      <c r="A2" s="1204" t="s">
        <v>4163</v>
      </c>
      <c r="B2" s="1204"/>
      <c r="C2" s="1204"/>
    </row>
    <row r="3" spans="1:18" s="13" customFormat="1" ht="62.25" customHeight="1">
      <c r="A3" s="989" t="str">
        <f>TITLE!A2</f>
        <v>Bid Enquiry No:KPTCL/CEE/T(O)Z/BZ/TTK-34/2025-26
Indent No:KPTCL/2026-27/SS/WORK_INDENT3882</v>
      </c>
      <c r="B3" s="989"/>
      <c r="C3" s="989"/>
      <c r="D3" s="228"/>
      <c r="E3" s="228"/>
      <c r="F3" s="228"/>
      <c r="G3" s="11"/>
      <c r="H3" s="11"/>
      <c r="I3" s="11"/>
      <c r="J3" s="11"/>
      <c r="K3" s="11"/>
      <c r="L3" s="11"/>
      <c r="M3" s="11"/>
      <c r="N3" s="11"/>
      <c r="O3" s="12"/>
      <c r="P3" s="12"/>
      <c r="Q3" s="12"/>
    </row>
    <row r="4" spans="1:18" s="13" customFormat="1" ht="20.25" customHeight="1">
      <c r="A4" s="486"/>
      <c r="B4" s="486"/>
      <c r="C4" s="486"/>
      <c r="D4" s="524"/>
      <c r="E4" s="524"/>
      <c r="F4" s="524"/>
      <c r="G4" s="107"/>
      <c r="H4" s="107"/>
      <c r="I4" s="107"/>
      <c r="J4" s="107"/>
      <c r="K4" s="107"/>
      <c r="L4" s="107"/>
      <c r="M4" s="11"/>
      <c r="N4" s="11"/>
      <c r="O4" s="12"/>
      <c r="P4" s="12"/>
      <c r="Q4" s="12"/>
    </row>
    <row r="5" spans="1:18" ht="106.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23"/>
      <c r="E5" s="23"/>
      <c r="F5" s="23"/>
      <c r="G5" s="23"/>
      <c r="H5" s="23"/>
      <c r="I5" s="23"/>
      <c r="J5" s="23"/>
      <c r="K5" s="23"/>
      <c r="L5" s="23"/>
      <c r="M5" s="23"/>
      <c r="N5" s="23"/>
      <c r="O5" s="23"/>
      <c r="P5" s="23"/>
      <c r="Q5" s="23"/>
      <c r="R5" s="23"/>
    </row>
    <row r="6" spans="1:18" s="50" customFormat="1" ht="18" customHeight="1">
      <c r="A6" s="51"/>
      <c r="B6" s="51"/>
      <c r="C6" s="51"/>
    </row>
    <row r="7" spans="1:18" s="50" customFormat="1" ht="16.5" customHeight="1">
      <c r="A7" s="851" t="s">
        <v>4165</v>
      </c>
      <c r="B7" s="851"/>
      <c r="C7" s="851"/>
    </row>
    <row r="8" spans="1:18" ht="18.95" customHeight="1">
      <c r="B8" s="731" t="s">
        <v>72</v>
      </c>
      <c r="C8" s="731"/>
    </row>
    <row r="9" spans="1:18" ht="33" customHeight="1">
      <c r="B9" s="521"/>
    </row>
    <row r="10" spans="1:18" ht="16.5" customHeight="1">
      <c r="A10" s="1207" t="s">
        <v>4459</v>
      </c>
      <c r="B10" s="1207"/>
      <c r="C10" s="1207"/>
    </row>
    <row r="11" spans="1:18" ht="35.1" customHeight="1">
      <c r="A11" s="525">
        <v>1</v>
      </c>
      <c r="B11" s="523" t="s">
        <v>4460</v>
      </c>
      <c r="C11" s="499"/>
    </row>
    <row r="12" spans="1:18" ht="35.1" customHeight="1">
      <c r="A12" s="110"/>
      <c r="B12" s="523" t="s">
        <v>4461</v>
      </c>
      <c r="C12" s="499"/>
    </row>
    <row r="13" spans="1:18" ht="35.1" customHeight="1">
      <c r="A13" s="110"/>
      <c r="B13" s="523" t="s">
        <v>4462</v>
      </c>
      <c r="C13" s="499"/>
    </row>
    <row r="14" spans="1:18" ht="35.1" customHeight="1">
      <c r="A14" s="110"/>
      <c r="B14" s="523" t="s">
        <v>4463</v>
      </c>
      <c r="C14" s="499"/>
    </row>
    <row r="15" spans="1:18" ht="35.1" customHeight="1">
      <c r="A15" s="526" t="s">
        <v>4464</v>
      </c>
      <c r="B15" s="523" t="s">
        <v>4465</v>
      </c>
      <c r="C15" s="499"/>
    </row>
    <row r="16" spans="1:18" ht="35.1" customHeight="1">
      <c r="A16" s="526" t="s">
        <v>4464</v>
      </c>
      <c r="B16" s="523" t="s">
        <v>4466</v>
      </c>
      <c r="C16" s="499"/>
    </row>
    <row r="17" spans="1:4" ht="35.1" customHeight="1">
      <c r="A17" s="110"/>
      <c r="B17" s="523" t="s">
        <v>4467</v>
      </c>
      <c r="C17" s="499"/>
    </row>
    <row r="18" spans="1:4" ht="35.1" customHeight="1">
      <c r="A18" s="110"/>
      <c r="B18" s="523" t="s">
        <v>4468</v>
      </c>
      <c r="C18" s="499"/>
    </row>
    <row r="19" spans="1:4" ht="35.1" customHeight="1">
      <c r="A19" s="110">
        <v>2</v>
      </c>
      <c r="B19" s="523" t="s">
        <v>4469</v>
      </c>
      <c r="C19" s="499"/>
    </row>
    <row r="20" spans="1:4" ht="35.1" customHeight="1">
      <c r="A20" s="76"/>
      <c r="B20" s="523" t="s">
        <v>4470</v>
      </c>
      <c r="C20" s="499"/>
    </row>
    <row r="21" spans="1:4" ht="35.1" customHeight="1">
      <c r="A21" s="526" t="s">
        <v>4464</v>
      </c>
      <c r="B21" s="523" t="s">
        <v>4471</v>
      </c>
      <c r="C21" s="499"/>
    </row>
    <row r="22" spans="1:4" ht="35.1" customHeight="1">
      <c r="A22" s="76">
        <v>3</v>
      </c>
      <c r="B22" s="523" t="s">
        <v>4472</v>
      </c>
      <c r="C22" s="499"/>
    </row>
    <row r="23" spans="1:4" ht="35.1" customHeight="1">
      <c r="A23" s="110"/>
      <c r="B23" s="523" t="s">
        <v>4473</v>
      </c>
      <c r="C23" s="499"/>
    </row>
    <row r="24" spans="1:4" ht="35.1" customHeight="1">
      <c r="A24" s="110"/>
      <c r="B24" s="523" t="s">
        <v>4474</v>
      </c>
      <c r="C24" s="499"/>
    </row>
    <row r="25" spans="1:4" ht="35.1" customHeight="1">
      <c r="A25" s="110"/>
      <c r="B25" s="523" t="s">
        <v>4475</v>
      </c>
      <c r="C25" s="499"/>
    </row>
    <row r="26" spans="1:4" ht="35.1" customHeight="1">
      <c r="A26" s="110"/>
      <c r="B26" s="523" t="s">
        <v>4476</v>
      </c>
      <c r="C26" s="499"/>
    </row>
    <row r="27" spans="1:4" ht="35.1" customHeight="1">
      <c r="A27" s="110"/>
      <c r="B27" s="523" t="s">
        <v>4477</v>
      </c>
      <c r="C27" s="499"/>
    </row>
    <row r="28" spans="1:4" ht="35.1" customHeight="1">
      <c r="A28" s="110">
        <v>4</v>
      </c>
      <c r="B28" s="523" t="s">
        <v>4478</v>
      </c>
      <c r="C28" s="499"/>
    </row>
    <row r="29" spans="1:4" ht="67.5" customHeight="1">
      <c r="A29" s="76"/>
      <c r="B29" s="523" t="s">
        <v>4479</v>
      </c>
      <c r="C29" s="527"/>
      <c r="D29" s="487"/>
    </row>
    <row r="30" spans="1:4" ht="35.1" customHeight="1">
      <c r="A30" s="525"/>
      <c r="B30" s="523" t="s">
        <v>4480</v>
      </c>
      <c r="C30" s="499"/>
      <c r="D30" s="528"/>
    </row>
    <row r="31" spans="1:4" ht="35.1" customHeight="1">
      <c r="A31" s="76">
        <v>5</v>
      </c>
      <c r="B31" s="523" t="s">
        <v>4481</v>
      </c>
      <c r="C31" s="499"/>
      <c r="D31" s="528"/>
    </row>
    <row r="32" spans="1:4" ht="35.1" customHeight="1">
      <c r="A32" s="76">
        <v>6</v>
      </c>
      <c r="B32" s="523" t="s">
        <v>4482</v>
      </c>
      <c r="C32" s="499"/>
      <c r="D32" s="528"/>
    </row>
    <row r="33" spans="1:4" ht="35.1" customHeight="1">
      <c r="A33" s="76">
        <v>7</v>
      </c>
      <c r="B33" s="523" t="s">
        <v>4483</v>
      </c>
      <c r="C33" s="499"/>
      <c r="D33" s="528"/>
    </row>
    <row r="34" spans="1:4" ht="35.1" customHeight="1">
      <c r="A34" s="76">
        <v>8</v>
      </c>
      <c r="B34" s="523" t="s">
        <v>4484</v>
      </c>
      <c r="C34" s="499"/>
      <c r="D34" s="528"/>
    </row>
    <row r="35" spans="1:4" ht="35.1" customHeight="1">
      <c r="A35" s="76">
        <v>9</v>
      </c>
      <c r="B35" s="523" t="s">
        <v>4485</v>
      </c>
      <c r="C35" s="499"/>
      <c r="D35" s="528"/>
    </row>
    <row r="36" spans="1:4" ht="35.1" customHeight="1">
      <c r="A36" s="76">
        <v>10</v>
      </c>
      <c r="B36" s="523" t="s">
        <v>4486</v>
      </c>
      <c r="C36" s="499"/>
      <c r="D36" s="528"/>
    </row>
    <row r="37" spans="1:4" ht="35.1" customHeight="1">
      <c r="A37" s="76">
        <v>11</v>
      </c>
      <c r="B37" s="523" t="s">
        <v>4487</v>
      </c>
      <c r="C37" s="499"/>
      <c r="D37" s="528"/>
    </row>
    <row r="38" spans="1:4" ht="35.1" customHeight="1">
      <c r="A38" s="76">
        <v>12</v>
      </c>
      <c r="B38" s="523" t="s">
        <v>4488</v>
      </c>
      <c r="C38" s="499"/>
      <c r="D38" s="528"/>
    </row>
    <row r="39" spans="1:4" ht="35.1" customHeight="1">
      <c r="A39" s="76">
        <v>13</v>
      </c>
      <c r="B39" s="523" t="s">
        <v>4489</v>
      </c>
      <c r="C39" s="499"/>
      <c r="D39" s="528"/>
    </row>
    <row r="40" spans="1:4" ht="35.1" customHeight="1">
      <c r="A40" s="76">
        <v>14</v>
      </c>
      <c r="B40" s="523" t="s">
        <v>4490</v>
      </c>
      <c r="C40" s="499"/>
      <c r="D40" s="528"/>
    </row>
    <row r="41" spans="1:4" ht="35.1" customHeight="1">
      <c r="A41" s="76">
        <v>15</v>
      </c>
      <c r="B41" s="523" t="s">
        <v>4491</v>
      </c>
      <c r="C41" s="499"/>
      <c r="D41" s="528"/>
    </row>
    <row r="42" spans="1:4" ht="35.1" customHeight="1">
      <c r="A42" s="76">
        <v>16</v>
      </c>
      <c r="B42" s="523" t="s">
        <v>4492</v>
      </c>
      <c r="C42" s="499"/>
      <c r="D42" s="528"/>
    </row>
    <row r="43" spans="1:4" ht="35.1" customHeight="1">
      <c r="A43" s="76">
        <v>17</v>
      </c>
      <c r="B43" s="523" t="s">
        <v>4493</v>
      </c>
      <c r="C43" s="499"/>
      <c r="D43" s="528"/>
    </row>
    <row r="44" spans="1:4" ht="35.1" customHeight="1">
      <c r="A44" s="76">
        <v>18</v>
      </c>
      <c r="B44" s="523" t="s">
        <v>4494</v>
      </c>
      <c r="C44" s="499"/>
      <c r="D44" s="528"/>
    </row>
    <row r="45" spans="1:4" ht="35.1" customHeight="1">
      <c r="A45" s="76">
        <v>19</v>
      </c>
      <c r="B45" s="523" t="s">
        <v>4495</v>
      </c>
      <c r="C45" s="499"/>
      <c r="D45" s="528"/>
    </row>
    <row r="46" spans="1:4" ht="35.1" customHeight="1">
      <c r="A46" s="76">
        <v>20</v>
      </c>
      <c r="B46" s="523" t="s">
        <v>4496</v>
      </c>
      <c r="C46" s="499"/>
      <c r="D46" s="528"/>
    </row>
    <row r="47" spans="1:4" ht="35.1" customHeight="1">
      <c r="A47" s="76">
        <v>21</v>
      </c>
      <c r="B47" s="523" t="s">
        <v>4497</v>
      </c>
      <c r="C47" s="499"/>
      <c r="D47" s="528"/>
    </row>
    <row r="48" spans="1:4" ht="81.75" customHeight="1">
      <c r="A48" s="76">
        <v>22</v>
      </c>
      <c r="B48" s="523" t="s">
        <v>4498</v>
      </c>
      <c r="C48" s="499"/>
      <c r="D48" s="528"/>
    </row>
    <row r="49" spans="1:15" ht="48" customHeight="1">
      <c r="A49" s="76"/>
      <c r="B49" s="523" t="s">
        <v>4499</v>
      </c>
      <c r="C49" s="499"/>
      <c r="D49" s="528"/>
    </row>
    <row r="50" spans="1:15" ht="35.1" customHeight="1">
      <c r="A50" s="76"/>
      <c r="B50" s="523" t="s">
        <v>4500</v>
      </c>
      <c r="C50" s="499"/>
      <c r="D50" s="528"/>
    </row>
    <row r="51" spans="1:15" ht="35.1" customHeight="1">
      <c r="A51" s="76"/>
      <c r="B51" s="523" t="s">
        <v>4501</v>
      </c>
      <c r="C51" s="499"/>
      <c r="D51" s="528"/>
    </row>
    <row r="52" spans="1:15" ht="50.25" customHeight="1">
      <c r="A52" s="76"/>
      <c r="B52" s="523" t="s">
        <v>4502</v>
      </c>
      <c r="C52" s="499"/>
      <c r="D52" s="528"/>
    </row>
    <row r="53" spans="1:15" ht="35.1" customHeight="1">
      <c r="A53" s="76">
        <v>23</v>
      </c>
      <c r="B53" s="523" t="s">
        <v>4503</v>
      </c>
      <c r="C53" s="499"/>
      <c r="D53" s="528"/>
    </row>
    <row r="54" spans="1:15" ht="21" customHeight="1">
      <c r="A54" s="17"/>
      <c r="B54" s="50"/>
      <c r="C54" s="16"/>
    </row>
    <row r="55" spans="1:15" ht="24.75" customHeight="1"/>
    <row r="56" spans="1:15" ht="40.5" customHeight="1">
      <c r="A56" s="141" t="s">
        <v>4201</v>
      </c>
      <c r="B56" s="138"/>
      <c r="C56" s="141" t="s">
        <v>102</v>
      </c>
      <c r="D56" s="758"/>
      <c r="E56" s="758"/>
      <c r="F56" s="99"/>
      <c r="G56" s="99"/>
      <c r="M56" s="50"/>
      <c r="N56" s="50"/>
      <c r="O56" s="50"/>
    </row>
    <row r="57" spans="1:15" ht="37.5" customHeight="1">
      <c r="A57" s="141" t="s">
        <v>61</v>
      </c>
      <c r="B57" s="138"/>
      <c r="C57" s="141" t="s">
        <v>75</v>
      </c>
      <c r="D57" s="758"/>
      <c r="E57" s="758"/>
      <c r="F57" s="99"/>
      <c r="G57" s="99"/>
      <c r="M57" s="50"/>
      <c r="N57" s="50"/>
      <c r="O57" s="50"/>
    </row>
    <row r="58" spans="1:15" ht="34.5" customHeight="1">
      <c r="C58" s="141" t="s">
        <v>163</v>
      </c>
      <c r="D58" s="758"/>
      <c r="E58" s="758"/>
    </row>
  </sheetData>
  <sheetProtection algorithmName="SHA-512" hashValue="xT36qi5E83+ijdmt4YDM3lzud0R4LSzVqBFgMiTromjW+5xrH71r/uIDfaJ69nXIEuy7Ii8yZyzI/eOqyc1VvQ==" saltValue="bD1UK6dNuak+s8/h5plSZw==" spinCount="100000" sheet="1" objects="1" scenarios="1"/>
  <mergeCells count="9">
    <mergeCell ref="D56:E56"/>
    <mergeCell ref="D57:E57"/>
    <mergeCell ref="D58:E58"/>
    <mergeCell ref="A2:C2"/>
    <mergeCell ref="A3:C3"/>
    <mergeCell ref="A5:C5"/>
    <mergeCell ref="A7:C7"/>
    <mergeCell ref="B8:C8"/>
    <mergeCell ref="A10:C10"/>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R44"/>
  <sheetViews>
    <sheetView workbookViewId="0">
      <selection activeCell="A2" sqref="A2:C2"/>
    </sheetView>
  </sheetViews>
  <sheetFormatPr defaultRowHeight="12.75"/>
  <cols>
    <col min="1" max="1" width="8.7109375" style="10" customWidth="1"/>
    <col min="2" max="2" width="46.140625" style="10" customWidth="1"/>
    <col min="3" max="3" width="46.7109375" style="10" customWidth="1"/>
    <col min="4" max="4" width="12.28515625" style="10" customWidth="1"/>
    <col min="5" max="5" width="11.42578125" style="10" customWidth="1"/>
    <col min="6" max="6" width="11.28515625" style="10" customWidth="1"/>
    <col min="7" max="256" width="9.140625" style="10"/>
    <col min="257" max="257" width="8.7109375" style="10" customWidth="1"/>
    <col min="258" max="258" width="46.140625" style="10" customWidth="1"/>
    <col min="259" max="259" width="46.7109375" style="10" customWidth="1"/>
    <col min="260" max="260" width="12.28515625" style="10" customWidth="1"/>
    <col min="261" max="261" width="11.42578125" style="10" customWidth="1"/>
    <col min="262" max="262" width="11.28515625" style="10" customWidth="1"/>
    <col min="263" max="512" width="9.140625" style="10"/>
    <col min="513" max="513" width="8.7109375" style="10" customWidth="1"/>
    <col min="514" max="514" width="46.140625" style="10" customWidth="1"/>
    <col min="515" max="515" width="46.7109375" style="10" customWidth="1"/>
    <col min="516" max="516" width="12.28515625" style="10" customWidth="1"/>
    <col min="517" max="517" width="11.42578125" style="10" customWidth="1"/>
    <col min="518" max="518" width="11.28515625" style="10" customWidth="1"/>
    <col min="519" max="768" width="9.140625" style="10"/>
    <col min="769" max="769" width="8.7109375" style="10" customWidth="1"/>
    <col min="770" max="770" width="46.140625" style="10" customWidth="1"/>
    <col min="771" max="771" width="46.7109375" style="10" customWidth="1"/>
    <col min="772" max="772" width="12.28515625" style="10" customWidth="1"/>
    <col min="773" max="773" width="11.42578125" style="10" customWidth="1"/>
    <col min="774" max="774" width="11.28515625" style="10" customWidth="1"/>
    <col min="775" max="1024" width="9.140625" style="10"/>
    <col min="1025" max="1025" width="8.7109375" style="10" customWidth="1"/>
    <col min="1026" max="1026" width="46.140625" style="10" customWidth="1"/>
    <col min="1027" max="1027" width="46.7109375" style="10" customWidth="1"/>
    <col min="1028" max="1028" width="12.28515625" style="10" customWidth="1"/>
    <col min="1029" max="1029" width="11.42578125" style="10" customWidth="1"/>
    <col min="1030" max="1030" width="11.28515625" style="10" customWidth="1"/>
    <col min="1031" max="1280" width="9.140625" style="10"/>
    <col min="1281" max="1281" width="8.7109375" style="10" customWidth="1"/>
    <col min="1282" max="1282" width="46.140625" style="10" customWidth="1"/>
    <col min="1283" max="1283" width="46.7109375" style="10" customWidth="1"/>
    <col min="1284" max="1284" width="12.28515625" style="10" customWidth="1"/>
    <col min="1285" max="1285" width="11.42578125" style="10" customWidth="1"/>
    <col min="1286" max="1286" width="11.28515625" style="10" customWidth="1"/>
    <col min="1287" max="1536" width="9.140625" style="10"/>
    <col min="1537" max="1537" width="8.7109375" style="10" customWidth="1"/>
    <col min="1538" max="1538" width="46.140625" style="10" customWidth="1"/>
    <col min="1539" max="1539" width="46.7109375" style="10" customWidth="1"/>
    <col min="1540" max="1540" width="12.28515625" style="10" customWidth="1"/>
    <col min="1541" max="1541" width="11.42578125" style="10" customWidth="1"/>
    <col min="1542" max="1542" width="11.28515625" style="10" customWidth="1"/>
    <col min="1543" max="1792" width="9.140625" style="10"/>
    <col min="1793" max="1793" width="8.7109375" style="10" customWidth="1"/>
    <col min="1794" max="1794" width="46.140625" style="10" customWidth="1"/>
    <col min="1795" max="1795" width="46.7109375" style="10" customWidth="1"/>
    <col min="1796" max="1796" width="12.28515625" style="10" customWidth="1"/>
    <col min="1797" max="1797" width="11.42578125" style="10" customWidth="1"/>
    <col min="1798" max="1798" width="11.28515625" style="10" customWidth="1"/>
    <col min="1799" max="2048" width="9.140625" style="10"/>
    <col min="2049" max="2049" width="8.7109375" style="10" customWidth="1"/>
    <col min="2050" max="2050" width="46.140625" style="10" customWidth="1"/>
    <col min="2051" max="2051" width="46.7109375" style="10" customWidth="1"/>
    <col min="2052" max="2052" width="12.28515625" style="10" customWidth="1"/>
    <col min="2053" max="2053" width="11.42578125" style="10" customWidth="1"/>
    <col min="2054" max="2054" width="11.28515625" style="10" customWidth="1"/>
    <col min="2055" max="2304" width="9.140625" style="10"/>
    <col min="2305" max="2305" width="8.7109375" style="10" customWidth="1"/>
    <col min="2306" max="2306" width="46.140625" style="10" customWidth="1"/>
    <col min="2307" max="2307" width="46.7109375" style="10" customWidth="1"/>
    <col min="2308" max="2308" width="12.28515625" style="10" customWidth="1"/>
    <col min="2309" max="2309" width="11.42578125" style="10" customWidth="1"/>
    <col min="2310" max="2310" width="11.28515625" style="10" customWidth="1"/>
    <col min="2311" max="2560" width="9.140625" style="10"/>
    <col min="2561" max="2561" width="8.7109375" style="10" customWidth="1"/>
    <col min="2562" max="2562" width="46.140625" style="10" customWidth="1"/>
    <col min="2563" max="2563" width="46.7109375" style="10" customWidth="1"/>
    <col min="2564" max="2564" width="12.28515625" style="10" customWidth="1"/>
    <col min="2565" max="2565" width="11.42578125" style="10" customWidth="1"/>
    <col min="2566" max="2566" width="11.28515625" style="10" customWidth="1"/>
    <col min="2567" max="2816" width="9.140625" style="10"/>
    <col min="2817" max="2817" width="8.7109375" style="10" customWidth="1"/>
    <col min="2818" max="2818" width="46.140625" style="10" customWidth="1"/>
    <col min="2819" max="2819" width="46.7109375" style="10" customWidth="1"/>
    <col min="2820" max="2820" width="12.28515625" style="10" customWidth="1"/>
    <col min="2821" max="2821" width="11.42578125" style="10" customWidth="1"/>
    <col min="2822" max="2822" width="11.28515625" style="10" customWidth="1"/>
    <col min="2823" max="3072" width="9.140625" style="10"/>
    <col min="3073" max="3073" width="8.7109375" style="10" customWidth="1"/>
    <col min="3074" max="3074" width="46.140625" style="10" customWidth="1"/>
    <col min="3075" max="3075" width="46.7109375" style="10" customWidth="1"/>
    <col min="3076" max="3076" width="12.28515625" style="10" customWidth="1"/>
    <col min="3077" max="3077" width="11.42578125" style="10" customWidth="1"/>
    <col min="3078" max="3078" width="11.28515625" style="10" customWidth="1"/>
    <col min="3079" max="3328" width="9.140625" style="10"/>
    <col min="3329" max="3329" width="8.7109375" style="10" customWidth="1"/>
    <col min="3330" max="3330" width="46.140625" style="10" customWidth="1"/>
    <col min="3331" max="3331" width="46.7109375" style="10" customWidth="1"/>
    <col min="3332" max="3332" width="12.28515625" style="10" customWidth="1"/>
    <col min="3333" max="3333" width="11.42578125" style="10" customWidth="1"/>
    <col min="3334" max="3334" width="11.28515625" style="10" customWidth="1"/>
    <col min="3335" max="3584" width="9.140625" style="10"/>
    <col min="3585" max="3585" width="8.7109375" style="10" customWidth="1"/>
    <col min="3586" max="3586" width="46.140625" style="10" customWidth="1"/>
    <col min="3587" max="3587" width="46.7109375" style="10" customWidth="1"/>
    <col min="3588" max="3588" width="12.28515625" style="10" customWidth="1"/>
    <col min="3589" max="3589" width="11.42578125" style="10" customWidth="1"/>
    <col min="3590" max="3590" width="11.28515625" style="10" customWidth="1"/>
    <col min="3591" max="3840" width="9.140625" style="10"/>
    <col min="3841" max="3841" width="8.7109375" style="10" customWidth="1"/>
    <col min="3842" max="3842" width="46.140625" style="10" customWidth="1"/>
    <col min="3843" max="3843" width="46.7109375" style="10" customWidth="1"/>
    <col min="3844" max="3844" width="12.28515625" style="10" customWidth="1"/>
    <col min="3845" max="3845" width="11.42578125" style="10" customWidth="1"/>
    <col min="3846" max="3846" width="11.28515625" style="10" customWidth="1"/>
    <col min="3847" max="4096" width="9.140625" style="10"/>
    <col min="4097" max="4097" width="8.7109375" style="10" customWidth="1"/>
    <col min="4098" max="4098" width="46.140625" style="10" customWidth="1"/>
    <col min="4099" max="4099" width="46.7109375" style="10" customWidth="1"/>
    <col min="4100" max="4100" width="12.28515625" style="10" customWidth="1"/>
    <col min="4101" max="4101" width="11.42578125" style="10" customWidth="1"/>
    <col min="4102" max="4102" width="11.28515625" style="10" customWidth="1"/>
    <col min="4103" max="4352" width="9.140625" style="10"/>
    <col min="4353" max="4353" width="8.7109375" style="10" customWidth="1"/>
    <col min="4354" max="4354" width="46.140625" style="10" customWidth="1"/>
    <col min="4355" max="4355" width="46.7109375" style="10" customWidth="1"/>
    <col min="4356" max="4356" width="12.28515625" style="10" customWidth="1"/>
    <col min="4357" max="4357" width="11.42578125" style="10" customWidth="1"/>
    <col min="4358" max="4358" width="11.28515625" style="10" customWidth="1"/>
    <col min="4359" max="4608" width="9.140625" style="10"/>
    <col min="4609" max="4609" width="8.7109375" style="10" customWidth="1"/>
    <col min="4610" max="4610" width="46.140625" style="10" customWidth="1"/>
    <col min="4611" max="4611" width="46.7109375" style="10" customWidth="1"/>
    <col min="4612" max="4612" width="12.28515625" style="10" customWidth="1"/>
    <col min="4613" max="4613" width="11.42578125" style="10" customWidth="1"/>
    <col min="4614" max="4614" width="11.28515625" style="10" customWidth="1"/>
    <col min="4615" max="4864" width="9.140625" style="10"/>
    <col min="4865" max="4865" width="8.7109375" style="10" customWidth="1"/>
    <col min="4866" max="4866" width="46.140625" style="10" customWidth="1"/>
    <col min="4867" max="4867" width="46.7109375" style="10" customWidth="1"/>
    <col min="4868" max="4868" width="12.28515625" style="10" customWidth="1"/>
    <col min="4869" max="4869" width="11.42578125" style="10" customWidth="1"/>
    <col min="4870" max="4870" width="11.28515625" style="10" customWidth="1"/>
    <col min="4871" max="5120" width="9.140625" style="10"/>
    <col min="5121" max="5121" width="8.7109375" style="10" customWidth="1"/>
    <col min="5122" max="5122" width="46.140625" style="10" customWidth="1"/>
    <col min="5123" max="5123" width="46.7109375" style="10" customWidth="1"/>
    <col min="5124" max="5124" width="12.28515625" style="10" customWidth="1"/>
    <col min="5125" max="5125" width="11.42578125" style="10" customWidth="1"/>
    <col min="5126" max="5126" width="11.28515625" style="10" customWidth="1"/>
    <col min="5127" max="5376" width="9.140625" style="10"/>
    <col min="5377" max="5377" width="8.7109375" style="10" customWidth="1"/>
    <col min="5378" max="5378" width="46.140625" style="10" customWidth="1"/>
    <col min="5379" max="5379" width="46.7109375" style="10" customWidth="1"/>
    <col min="5380" max="5380" width="12.28515625" style="10" customWidth="1"/>
    <col min="5381" max="5381" width="11.42578125" style="10" customWidth="1"/>
    <col min="5382" max="5382" width="11.28515625" style="10" customWidth="1"/>
    <col min="5383" max="5632" width="9.140625" style="10"/>
    <col min="5633" max="5633" width="8.7109375" style="10" customWidth="1"/>
    <col min="5634" max="5634" width="46.140625" style="10" customWidth="1"/>
    <col min="5635" max="5635" width="46.7109375" style="10" customWidth="1"/>
    <col min="5636" max="5636" width="12.28515625" style="10" customWidth="1"/>
    <col min="5637" max="5637" width="11.42578125" style="10" customWidth="1"/>
    <col min="5638" max="5638" width="11.28515625" style="10" customWidth="1"/>
    <col min="5639" max="5888" width="9.140625" style="10"/>
    <col min="5889" max="5889" width="8.7109375" style="10" customWidth="1"/>
    <col min="5890" max="5890" width="46.140625" style="10" customWidth="1"/>
    <col min="5891" max="5891" width="46.7109375" style="10" customWidth="1"/>
    <col min="5892" max="5892" width="12.28515625" style="10" customWidth="1"/>
    <col min="5893" max="5893" width="11.42578125" style="10" customWidth="1"/>
    <col min="5894" max="5894" width="11.28515625" style="10" customWidth="1"/>
    <col min="5895" max="6144" width="9.140625" style="10"/>
    <col min="6145" max="6145" width="8.7109375" style="10" customWidth="1"/>
    <col min="6146" max="6146" width="46.140625" style="10" customWidth="1"/>
    <col min="6147" max="6147" width="46.7109375" style="10" customWidth="1"/>
    <col min="6148" max="6148" width="12.28515625" style="10" customWidth="1"/>
    <col min="6149" max="6149" width="11.42578125" style="10" customWidth="1"/>
    <col min="6150" max="6150" width="11.28515625" style="10" customWidth="1"/>
    <col min="6151" max="6400" width="9.140625" style="10"/>
    <col min="6401" max="6401" width="8.7109375" style="10" customWidth="1"/>
    <col min="6402" max="6402" width="46.140625" style="10" customWidth="1"/>
    <col min="6403" max="6403" width="46.7109375" style="10" customWidth="1"/>
    <col min="6404" max="6404" width="12.28515625" style="10" customWidth="1"/>
    <col min="6405" max="6405" width="11.42578125" style="10" customWidth="1"/>
    <col min="6406" max="6406" width="11.28515625" style="10" customWidth="1"/>
    <col min="6407" max="6656" width="9.140625" style="10"/>
    <col min="6657" max="6657" width="8.7109375" style="10" customWidth="1"/>
    <col min="6658" max="6658" width="46.140625" style="10" customWidth="1"/>
    <col min="6659" max="6659" width="46.7109375" style="10" customWidth="1"/>
    <col min="6660" max="6660" width="12.28515625" style="10" customWidth="1"/>
    <col min="6661" max="6661" width="11.42578125" style="10" customWidth="1"/>
    <col min="6662" max="6662" width="11.28515625" style="10" customWidth="1"/>
    <col min="6663" max="6912" width="9.140625" style="10"/>
    <col min="6913" max="6913" width="8.7109375" style="10" customWidth="1"/>
    <col min="6914" max="6914" width="46.140625" style="10" customWidth="1"/>
    <col min="6915" max="6915" width="46.7109375" style="10" customWidth="1"/>
    <col min="6916" max="6916" width="12.28515625" style="10" customWidth="1"/>
    <col min="6917" max="6917" width="11.42578125" style="10" customWidth="1"/>
    <col min="6918" max="6918" width="11.28515625" style="10" customWidth="1"/>
    <col min="6919" max="7168" width="9.140625" style="10"/>
    <col min="7169" max="7169" width="8.7109375" style="10" customWidth="1"/>
    <col min="7170" max="7170" width="46.140625" style="10" customWidth="1"/>
    <col min="7171" max="7171" width="46.7109375" style="10" customWidth="1"/>
    <col min="7172" max="7172" width="12.28515625" style="10" customWidth="1"/>
    <col min="7173" max="7173" width="11.42578125" style="10" customWidth="1"/>
    <col min="7174" max="7174" width="11.28515625" style="10" customWidth="1"/>
    <col min="7175" max="7424" width="9.140625" style="10"/>
    <col min="7425" max="7425" width="8.7109375" style="10" customWidth="1"/>
    <col min="7426" max="7426" width="46.140625" style="10" customWidth="1"/>
    <col min="7427" max="7427" width="46.7109375" style="10" customWidth="1"/>
    <col min="7428" max="7428" width="12.28515625" style="10" customWidth="1"/>
    <col min="7429" max="7429" width="11.42578125" style="10" customWidth="1"/>
    <col min="7430" max="7430" width="11.28515625" style="10" customWidth="1"/>
    <col min="7431" max="7680" width="9.140625" style="10"/>
    <col min="7681" max="7681" width="8.7109375" style="10" customWidth="1"/>
    <col min="7682" max="7682" width="46.140625" style="10" customWidth="1"/>
    <col min="7683" max="7683" width="46.7109375" style="10" customWidth="1"/>
    <col min="7684" max="7684" width="12.28515625" style="10" customWidth="1"/>
    <col min="7685" max="7685" width="11.42578125" style="10" customWidth="1"/>
    <col min="7686" max="7686" width="11.28515625" style="10" customWidth="1"/>
    <col min="7687" max="7936" width="9.140625" style="10"/>
    <col min="7937" max="7937" width="8.7109375" style="10" customWidth="1"/>
    <col min="7938" max="7938" width="46.140625" style="10" customWidth="1"/>
    <col min="7939" max="7939" width="46.7109375" style="10" customWidth="1"/>
    <col min="7940" max="7940" width="12.28515625" style="10" customWidth="1"/>
    <col min="7941" max="7941" width="11.42578125" style="10" customWidth="1"/>
    <col min="7942" max="7942" width="11.28515625" style="10" customWidth="1"/>
    <col min="7943" max="8192" width="9.140625" style="10"/>
    <col min="8193" max="8193" width="8.7109375" style="10" customWidth="1"/>
    <col min="8194" max="8194" width="46.140625" style="10" customWidth="1"/>
    <col min="8195" max="8195" width="46.7109375" style="10" customWidth="1"/>
    <col min="8196" max="8196" width="12.28515625" style="10" customWidth="1"/>
    <col min="8197" max="8197" width="11.42578125" style="10" customWidth="1"/>
    <col min="8198" max="8198" width="11.28515625" style="10" customWidth="1"/>
    <col min="8199" max="8448" width="9.140625" style="10"/>
    <col min="8449" max="8449" width="8.7109375" style="10" customWidth="1"/>
    <col min="8450" max="8450" width="46.140625" style="10" customWidth="1"/>
    <col min="8451" max="8451" width="46.7109375" style="10" customWidth="1"/>
    <col min="8452" max="8452" width="12.28515625" style="10" customWidth="1"/>
    <col min="8453" max="8453" width="11.42578125" style="10" customWidth="1"/>
    <col min="8454" max="8454" width="11.28515625" style="10" customWidth="1"/>
    <col min="8455" max="8704" width="9.140625" style="10"/>
    <col min="8705" max="8705" width="8.7109375" style="10" customWidth="1"/>
    <col min="8706" max="8706" width="46.140625" style="10" customWidth="1"/>
    <col min="8707" max="8707" width="46.7109375" style="10" customWidth="1"/>
    <col min="8708" max="8708" width="12.28515625" style="10" customWidth="1"/>
    <col min="8709" max="8709" width="11.42578125" style="10" customWidth="1"/>
    <col min="8710" max="8710" width="11.28515625" style="10" customWidth="1"/>
    <col min="8711" max="8960" width="9.140625" style="10"/>
    <col min="8961" max="8961" width="8.7109375" style="10" customWidth="1"/>
    <col min="8962" max="8962" width="46.140625" style="10" customWidth="1"/>
    <col min="8963" max="8963" width="46.7109375" style="10" customWidth="1"/>
    <col min="8964" max="8964" width="12.28515625" style="10" customWidth="1"/>
    <col min="8965" max="8965" width="11.42578125" style="10" customWidth="1"/>
    <col min="8966" max="8966" width="11.28515625" style="10" customWidth="1"/>
    <col min="8967" max="9216" width="9.140625" style="10"/>
    <col min="9217" max="9217" width="8.7109375" style="10" customWidth="1"/>
    <col min="9218" max="9218" width="46.140625" style="10" customWidth="1"/>
    <col min="9219" max="9219" width="46.7109375" style="10" customWidth="1"/>
    <col min="9220" max="9220" width="12.28515625" style="10" customWidth="1"/>
    <col min="9221" max="9221" width="11.42578125" style="10" customWidth="1"/>
    <col min="9222" max="9222" width="11.28515625" style="10" customWidth="1"/>
    <col min="9223" max="9472" width="9.140625" style="10"/>
    <col min="9473" max="9473" width="8.7109375" style="10" customWidth="1"/>
    <col min="9474" max="9474" width="46.140625" style="10" customWidth="1"/>
    <col min="9475" max="9475" width="46.7109375" style="10" customWidth="1"/>
    <col min="9476" max="9476" width="12.28515625" style="10" customWidth="1"/>
    <col min="9477" max="9477" width="11.42578125" style="10" customWidth="1"/>
    <col min="9478" max="9478" width="11.28515625" style="10" customWidth="1"/>
    <col min="9479" max="9728" width="9.140625" style="10"/>
    <col min="9729" max="9729" width="8.7109375" style="10" customWidth="1"/>
    <col min="9730" max="9730" width="46.140625" style="10" customWidth="1"/>
    <col min="9731" max="9731" width="46.7109375" style="10" customWidth="1"/>
    <col min="9732" max="9732" width="12.28515625" style="10" customWidth="1"/>
    <col min="9733" max="9733" width="11.42578125" style="10" customWidth="1"/>
    <col min="9734" max="9734" width="11.28515625" style="10" customWidth="1"/>
    <col min="9735" max="9984" width="9.140625" style="10"/>
    <col min="9985" max="9985" width="8.7109375" style="10" customWidth="1"/>
    <col min="9986" max="9986" width="46.140625" style="10" customWidth="1"/>
    <col min="9987" max="9987" width="46.7109375" style="10" customWidth="1"/>
    <col min="9988" max="9988" width="12.28515625" style="10" customWidth="1"/>
    <col min="9989" max="9989" width="11.42578125" style="10" customWidth="1"/>
    <col min="9990" max="9990" width="11.28515625" style="10" customWidth="1"/>
    <col min="9991" max="10240" width="9.140625" style="10"/>
    <col min="10241" max="10241" width="8.7109375" style="10" customWidth="1"/>
    <col min="10242" max="10242" width="46.140625" style="10" customWidth="1"/>
    <col min="10243" max="10243" width="46.7109375" style="10" customWidth="1"/>
    <col min="10244" max="10244" width="12.28515625" style="10" customWidth="1"/>
    <col min="10245" max="10245" width="11.42578125" style="10" customWidth="1"/>
    <col min="10246" max="10246" width="11.28515625" style="10" customWidth="1"/>
    <col min="10247" max="10496" width="9.140625" style="10"/>
    <col min="10497" max="10497" width="8.7109375" style="10" customWidth="1"/>
    <col min="10498" max="10498" width="46.140625" style="10" customWidth="1"/>
    <col min="10499" max="10499" width="46.7109375" style="10" customWidth="1"/>
    <col min="10500" max="10500" width="12.28515625" style="10" customWidth="1"/>
    <col min="10501" max="10501" width="11.42578125" style="10" customWidth="1"/>
    <col min="10502" max="10502" width="11.28515625" style="10" customWidth="1"/>
    <col min="10503" max="10752" width="9.140625" style="10"/>
    <col min="10753" max="10753" width="8.7109375" style="10" customWidth="1"/>
    <col min="10754" max="10754" width="46.140625" style="10" customWidth="1"/>
    <col min="10755" max="10755" width="46.7109375" style="10" customWidth="1"/>
    <col min="10756" max="10756" width="12.28515625" style="10" customWidth="1"/>
    <col min="10757" max="10757" width="11.42578125" style="10" customWidth="1"/>
    <col min="10758" max="10758" width="11.28515625" style="10" customWidth="1"/>
    <col min="10759" max="11008" width="9.140625" style="10"/>
    <col min="11009" max="11009" width="8.7109375" style="10" customWidth="1"/>
    <col min="11010" max="11010" width="46.140625" style="10" customWidth="1"/>
    <col min="11011" max="11011" width="46.7109375" style="10" customWidth="1"/>
    <col min="11012" max="11012" width="12.28515625" style="10" customWidth="1"/>
    <col min="11013" max="11013" width="11.42578125" style="10" customWidth="1"/>
    <col min="11014" max="11014" width="11.28515625" style="10" customWidth="1"/>
    <col min="11015" max="11264" width="9.140625" style="10"/>
    <col min="11265" max="11265" width="8.7109375" style="10" customWidth="1"/>
    <col min="11266" max="11266" width="46.140625" style="10" customWidth="1"/>
    <col min="11267" max="11267" width="46.7109375" style="10" customWidth="1"/>
    <col min="11268" max="11268" width="12.28515625" style="10" customWidth="1"/>
    <col min="11269" max="11269" width="11.42578125" style="10" customWidth="1"/>
    <col min="11270" max="11270" width="11.28515625" style="10" customWidth="1"/>
    <col min="11271" max="11520" width="9.140625" style="10"/>
    <col min="11521" max="11521" width="8.7109375" style="10" customWidth="1"/>
    <col min="11522" max="11522" width="46.140625" style="10" customWidth="1"/>
    <col min="11523" max="11523" width="46.7109375" style="10" customWidth="1"/>
    <col min="11524" max="11524" width="12.28515625" style="10" customWidth="1"/>
    <col min="11525" max="11525" width="11.42578125" style="10" customWidth="1"/>
    <col min="11526" max="11526" width="11.28515625" style="10" customWidth="1"/>
    <col min="11527" max="11776" width="9.140625" style="10"/>
    <col min="11777" max="11777" width="8.7109375" style="10" customWidth="1"/>
    <col min="11778" max="11778" width="46.140625" style="10" customWidth="1"/>
    <col min="11779" max="11779" width="46.7109375" style="10" customWidth="1"/>
    <col min="11780" max="11780" width="12.28515625" style="10" customWidth="1"/>
    <col min="11781" max="11781" width="11.42578125" style="10" customWidth="1"/>
    <col min="11782" max="11782" width="11.28515625" style="10" customWidth="1"/>
    <col min="11783" max="12032" width="9.140625" style="10"/>
    <col min="12033" max="12033" width="8.7109375" style="10" customWidth="1"/>
    <col min="12034" max="12034" width="46.140625" style="10" customWidth="1"/>
    <col min="12035" max="12035" width="46.7109375" style="10" customWidth="1"/>
    <col min="12036" max="12036" width="12.28515625" style="10" customWidth="1"/>
    <col min="12037" max="12037" width="11.42578125" style="10" customWidth="1"/>
    <col min="12038" max="12038" width="11.28515625" style="10" customWidth="1"/>
    <col min="12039" max="12288" width="9.140625" style="10"/>
    <col min="12289" max="12289" width="8.7109375" style="10" customWidth="1"/>
    <col min="12290" max="12290" width="46.140625" style="10" customWidth="1"/>
    <col min="12291" max="12291" width="46.7109375" style="10" customWidth="1"/>
    <col min="12292" max="12292" width="12.28515625" style="10" customWidth="1"/>
    <col min="12293" max="12293" width="11.42578125" style="10" customWidth="1"/>
    <col min="12294" max="12294" width="11.28515625" style="10" customWidth="1"/>
    <col min="12295" max="12544" width="9.140625" style="10"/>
    <col min="12545" max="12545" width="8.7109375" style="10" customWidth="1"/>
    <col min="12546" max="12546" width="46.140625" style="10" customWidth="1"/>
    <col min="12547" max="12547" width="46.7109375" style="10" customWidth="1"/>
    <col min="12548" max="12548" width="12.28515625" style="10" customWidth="1"/>
    <col min="12549" max="12549" width="11.42578125" style="10" customWidth="1"/>
    <col min="12550" max="12550" width="11.28515625" style="10" customWidth="1"/>
    <col min="12551" max="12800" width="9.140625" style="10"/>
    <col min="12801" max="12801" width="8.7109375" style="10" customWidth="1"/>
    <col min="12802" max="12802" width="46.140625" style="10" customWidth="1"/>
    <col min="12803" max="12803" width="46.7109375" style="10" customWidth="1"/>
    <col min="12804" max="12804" width="12.28515625" style="10" customWidth="1"/>
    <col min="12805" max="12805" width="11.42578125" style="10" customWidth="1"/>
    <col min="12806" max="12806" width="11.28515625" style="10" customWidth="1"/>
    <col min="12807" max="13056" width="9.140625" style="10"/>
    <col min="13057" max="13057" width="8.7109375" style="10" customWidth="1"/>
    <col min="13058" max="13058" width="46.140625" style="10" customWidth="1"/>
    <col min="13059" max="13059" width="46.7109375" style="10" customWidth="1"/>
    <col min="13060" max="13060" width="12.28515625" style="10" customWidth="1"/>
    <col min="13061" max="13061" width="11.42578125" style="10" customWidth="1"/>
    <col min="13062" max="13062" width="11.28515625" style="10" customWidth="1"/>
    <col min="13063" max="13312" width="9.140625" style="10"/>
    <col min="13313" max="13313" width="8.7109375" style="10" customWidth="1"/>
    <col min="13314" max="13314" width="46.140625" style="10" customWidth="1"/>
    <col min="13315" max="13315" width="46.7109375" style="10" customWidth="1"/>
    <col min="13316" max="13316" width="12.28515625" style="10" customWidth="1"/>
    <col min="13317" max="13317" width="11.42578125" style="10" customWidth="1"/>
    <col min="13318" max="13318" width="11.28515625" style="10" customWidth="1"/>
    <col min="13319" max="13568" width="9.140625" style="10"/>
    <col min="13569" max="13569" width="8.7109375" style="10" customWidth="1"/>
    <col min="13570" max="13570" width="46.140625" style="10" customWidth="1"/>
    <col min="13571" max="13571" width="46.7109375" style="10" customWidth="1"/>
    <col min="13572" max="13572" width="12.28515625" style="10" customWidth="1"/>
    <col min="13573" max="13573" width="11.42578125" style="10" customWidth="1"/>
    <col min="13574" max="13574" width="11.28515625" style="10" customWidth="1"/>
    <col min="13575" max="13824" width="9.140625" style="10"/>
    <col min="13825" max="13825" width="8.7109375" style="10" customWidth="1"/>
    <col min="13826" max="13826" width="46.140625" style="10" customWidth="1"/>
    <col min="13827" max="13827" width="46.7109375" style="10" customWidth="1"/>
    <col min="13828" max="13828" width="12.28515625" style="10" customWidth="1"/>
    <col min="13829" max="13829" width="11.42578125" style="10" customWidth="1"/>
    <col min="13830" max="13830" width="11.28515625" style="10" customWidth="1"/>
    <col min="13831" max="14080" width="9.140625" style="10"/>
    <col min="14081" max="14081" width="8.7109375" style="10" customWidth="1"/>
    <col min="14082" max="14082" width="46.140625" style="10" customWidth="1"/>
    <col min="14083" max="14083" width="46.7109375" style="10" customWidth="1"/>
    <col min="14084" max="14084" width="12.28515625" style="10" customWidth="1"/>
    <col min="14085" max="14085" width="11.42578125" style="10" customWidth="1"/>
    <col min="14086" max="14086" width="11.28515625" style="10" customWidth="1"/>
    <col min="14087" max="14336" width="9.140625" style="10"/>
    <col min="14337" max="14337" width="8.7109375" style="10" customWidth="1"/>
    <col min="14338" max="14338" width="46.140625" style="10" customWidth="1"/>
    <col min="14339" max="14339" width="46.7109375" style="10" customWidth="1"/>
    <col min="14340" max="14340" width="12.28515625" style="10" customWidth="1"/>
    <col min="14341" max="14341" width="11.42578125" style="10" customWidth="1"/>
    <col min="14342" max="14342" width="11.28515625" style="10" customWidth="1"/>
    <col min="14343" max="14592" width="9.140625" style="10"/>
    <col min="14593" max="14593" width="8.7109375" style="10" customWidth="1"/>
    <col min="14594" max="14594" width="46.140625" style="10" customWidth="1"/>
    <col min="14595" max="14595" width="46.7109375" style="10" customWidth="1"/>
    <col min="14596" max="14596" width="12.28515625" style="10" customWidth="1"/>
    <col min="14597" max="14597" width="11.42578125" style="10" customWidth="1"/>
    <col min="14598" max="14598" width="11.28515625" style="10" customWidth="1"/>
    <col min="14599" max="14848" width="9.140625" style="10"/>
    <col min="14849" max="14849" width="8.7109375" style="10" customWidth="1"/>
    <col min="14850" max="14850" width="46.140625" style="10" customWidth="1"/>
    <col min="14851" max="14851" width="46.7109375" style="10" customWidth="1"/>
    <col min="14852" max="14852" width="12.28515625" style="10" customWidth="1"/>
    <col min="14853" max="14853" width="11.42578125" style="10" customWidth="1"/>
    <col min="14854" max="14854" width="11.28515625" style="10" customWidth="1"/>
    <col min="14855" max="15104" width="9.140625" style="10"/>
    <col min="15105" max="15105" width="8.7109375" style="10" customWidth="1"/>
    <col min="15106" max="15106" width="46.140625" style="10" customWidth="1"/>
    <col min="15107" max="15107" width="46.7109375" style="10" customWidth="1"/>
    <col min="15108" max="15108" width="12.28515625" style="10" customWidth="1"/>
    <col min="15109" max="15109" width="11.42578125" style="10" customWidth="1"/>
    <col min="15110" max="15110" width="11.28515625" style="10" customWidth="1"/>
    <col min="15111" max="15360" width="9.140625" style="10"/>
    <col min="15361" max="15361" width="8.7109375" style="10" customWidth="1"/>
    <col min="15362" max="15362" width="46.140625" style="10" customWidth="1"/>
    <col min="15363" max="15363" width="46.7109375" style="10" customWidth="1"/>
    <col min="15364" max="15364" width="12.28515625" style="10" customWidth="1"/>
    <col min="15365" max="15365" width="11.42578125" style="10" customWidth="1"/>
    <col min="15366" max="15366" width="11.28515625" style="10" customWidth="1"/>
    <col min="15367" max="15616" width="9.140625" style="10"/>
    <col min="15617" max="15617" width="8.7109375" style="10" customWidth="1"/>
    <col min="15618" max="15618" width="46.140625" style="10" customWidth="1"/>
    <col min="15619" max="15619" width="46.7109375" style="10" customWidth="1"/>
    <col min="15620" max="15620" width="12.28515625" style="10" customWidth="1"/>
    <col min="15621" max="15621" width="11.42578125" style="10" customWidth="1"/>
    <col min="15622" max="15622" width="11.28515625" style="10" customWidth="1"/>
    <col min="15623" max="15872" width="9.140625" style="10"/>
    <col min="15873" max="15873" width="8.7109375" style="10" customWidth="1"/>
    <col min="15874" max="15874" width="46.140625" style="10" customWidth="1"/>
    <col min="15875" max="15875" width="46.7109375" style="10" customWidth="1"/>
    <col min="15876" max="15876" width="12.28515625" style="10" customWidth="1"/>
    <col min="15877" max="15877" width="11.42578125" style="10" customWidth="1"/>
    <col min="15878" max="15878" width="11.28515625" style="10" customWidth="1"/>
    <col min="15879" max="16128" width="9.140625" style="10"/>
    <col min="16129" max="16129" width="8.7109375" style="10" customWidth="1"/>
    <col min="16130" max="16130" width="46.140625" style="10" customWidth="1"/>
    <col min="16131" max="16131" width="46.7109375" style="10" customWidth="1"/>
    <col min="16132" max="16132" width="12.28515625" style="10" customWidth="1"/>
    <col min="16133" max="16133" width="11.42578125" style="10" customWidth="1"/>
    <col min="16134" max="16134" width="11.28515625" style="10" customWidth="1"/>
    <col min="16135" max="16384" width="9.140625" style="10"/>
  </cols>
  <sheetData>
    <row r="1" spans="1:18" s="492" customFormat="1" ht="18.75">
      <c r="A1" s="529"/>
      <c r="B1" s="529"/>
      <c r="C1" s="491" t="s">
        <v>4504</v>
      </c>
    </row>
    <row r="2" spans="1:18" s="492" customFormat="1" ht="18.75">
      <c r="A2" s="1212" t="s">
        <v>4163</v>
      </c>
      <c r="B2" s="1212"/>
      <c r="C2" s="1212"/>
    </row>
    <row r="3" spans="1:18" s="13" customFormat="1" ht="57" customHeight="1">
      <c r="A3" s="1200" t="str">
        <f>TITLE!A2</f>
        <v>Bid Enquiry No:KPTCL/CEE/T(O)Z/BZ/TTK-34/2025-26
Indent No:KPTCL/2026-27/SS/WORK_INDENT3882</v>
      </c>
      <c r="B3" s="1200"/>
      <c r="C3" s="1200"/>
      <c r="D3" s="11"/>
      <c r="E3" s="11"/>
      <c r="F3" s="11"/>
      <c r="G3" s="11"/>
      <c r="H3" s="11"/>
      <c r="I3" s="11"/>
      <c r="J3" s="11"/>
      <c r="K3" s="11"/>
      <c r="L3" s="11"/>
      <c r="M3" s="11"/>
      <c r="N3" s="11"/>
      <c r="O3" s="12"/>
      <c r="P3" s="12"/>
      <c r="Q3" s="12"/>
    </row>
    <row r="4" spans="1:18" s="13" customFormat="1" ht="20.25" customHeight="1">
      <c r="A4" s="530"/>
      <c r="B4" s="530"/>
      <c r="C4" s="530"/>
      <c r="D4" s="11"/>
      <c r="E4" s="11"/>
      <c r="F4" s="11"/>
      <c r="G4" s="107"/>
      <c r="H4" s="107"/>
      <c r="I4" s="107"/>
      <c r="J4" s="107"/>
      <c r="K4" s="107"/>
      <c r="L4" s="107"/>
      <c r="M4" s="11"/>
      <c r="N4" s="11"/>
      <c r="O4" s="12"/>
      <c r="P4" s="12"/>
      <c r="Q4" s="12"/>
    </row>
    <row r="5" spans="1:18" ht="87.7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23"/>
      <c r="E5" s="23"/>
      <c r="F5" s="23"/>
      <c r="G5" s="23"/>
      <c r="H5" s="23"/>
      <c r="I5" s="23"/>
      <c r="J5" s="23"/>
      <c r="K5" s="23"/>
      <c r="L5" s="23"/>
      <c r="M5" s="23"/>
      <c r="N5" s="23"/>
      <c r="O5" s="23"/>
      <c r="P5" s="23"/>
      <c r="Q5" s="23"/>
      <c r="R5" s="23"/>
    </row>
    <row r="6" spans="1:18" s="50" customFormat="1" ht="15.75">
      <c r="A6" s="96"/>
      <c r="B6" s="96"/>
      <c r="C6" s="96"/>
    </row>
    <row r="7" spans="1:18" s="50" customFormat="1" ht="15.75">
      <c r="A7" s="872" t="s">
        <v>4165</v>
      </c>
      <c r="B7" s="872"/>
      <c r="C7" s="872"/>
    </row>
    <row r="8" spans="1:18" ht="30" customHeight="1">
      <c r="A8" s="105"/>
      <c r="B8" s="731" t="s">
        <v>72</v>
      </c>
      <c r="C8" s="731"/>
    </row>
    <row r="9" spans="1:18" ht="51" customHeight="1">
      <c r="B9" s="531"/>
    </row>
    <row r="10" spans="1:18" ht="27" customHeight="1">
      <c r="A10" s="1207" t="s">
        <v>4505</v>
      </c>
      <c r="B10" s="1207"/>
      <c r="C10" s="1207"/>
    </row>
    <row r="12" spans="1:18" ht="39.75" customHeight="1">
      <c r="A12" s="140" t="s">
        <v>205</v>
      </c>
      <c r="B12" s="509" t="s">
        <v>206</v>
      </c>
      <c r="C12" s="140" t="s">
        <v>4427</v>
      </c>
    </row>
    <row r="13" spans="1:18" ht="45" customHeight="1">
      <c r="A13" s="525">
        <v>1</v>
      </c>
      <c r="B13" s="532" t="s">
        <v>4506</v>
      </c>
      <c r="C13" s="519"/>
    </row>
    <row r="14" spans="1:18" ht="45" customHeight="1">
      <c r="A14" s="525">
        <v>2</v>
      </c>
      <c r="B14" s="532" t="s">
        <v>1337</v>
      </c>
      <c r="C14" s="519"/>
    </row>
    <row r="15" spans="1:18" ht="45" customHeight="1">
      <c r="A15" s="525">
        <v>3</v>
      </c>
      <c r="B15" s="532" t="s">
        <v>4507</v>
      </c>
      <c r="C15" s="519"/>
    </row>
    <row r="16" spans="1:18" ht="45" customHeight="1">
      <c r="A16" s="525">
        <v>4</v>
      </c>
      <c r="B16" s="532" t="s">
        <v>4508</v>
      </c>
      <c r="C16" s="519"/>
    </row>
    <row r="17" spans="1:3" ht="45" customHeight="1">
      <c r="A17" s="525">
        <v>5</v>
      </c>
      <c r="B17" s="532" t="s">
        <v>4509</v>
      </c>
      <c r="C17" s="519"/>
    </row>
    <row r="18" spans="1:3" ht="45" customHeight="1">
      <c r="A18" s="525">
        <v>6</v>
      </c>
      <c r="B18" s="532" t="s">
        <v>4510</v>
      </c>
      <c r="C18" s="519"/>
    </row>
    <row r="19" spans="1:3" ht="45" customHeight="1">
      <c r="A19" s="525">
        <v>7</v>
      </c>
      <c r="B19" s="532" t="s">
        <v>4511</v>
      </c>
      <c r="C19" s="519"/>
    </row>
    <row r="20" spans="1:3" ht="45" customHeight="1">
      <c r="A20" s="525">
        <v>8</v>
      </c>
      <c r="B20" s="532" t="s">
        <v>4512</v>
      </c>
      <c r="C20" s="519"/>
    </row>
    <row r="21" spans="1:3" ht="45" customHeight="1">
      <c r="A21" s="525">
        <v>9</v>
      </c>
      <c r="B21" s="532" t="s">
        <v>4513</v>
      </c>
      <c r="C21" s="519"/>
    </row>
    <row r="22" spans="1:3" ht="45" customHeight="1">
      <c r="A22" s="525">
        <v>10</v>
      </c>
      <c r="B22" s="532" t="s">
        <v>4514</v>
      </c>
      <c r="C22" s="519"/>
    </row>
    <row r="23" spans="1:3" ht="45" customHeight="1">
      <c r="A23" s="525">
        <v>11</v>
      </c>
      <c r="B23" s="532" t="s">
        <v>4515</v>
      </c>
      <c r="C23" s="519"/>
    </row>
    <row r="24" spans="1:3" ht="45" customHeight="1">
      <c r="A24" s="525">
        <v>12</v>
      </c>
      <c r="B24" s="532" t="s">
        <v>4516</v>
      </c>
      <c r="C24" s="519"/>
    </row>
    <row r="25" spans="1:3" ht="30" customHeight="1">
      <c r="A25" s="487"/>
      <c r="B25" s="83"/>
      <c r="C25" s="528"/>
    </row>
    <row r="26" spans="1:3" ht="22.5" customHeight="1">
      <c r="A26" s="487"/>
      <c r="B26" s="1211" t="s">
        <v>4517</v>
      </c>
      <c r="C26" s="1211"/>
    </row>
    <row r="27" spans="1:3" ht="30" customHeight="1">
      <c r="A27" s="487"/>
      <c r="B27" s="487"/>
      <c r="C27" s="528"/>
    </row>
    <row r="28" spans="1:3">
      <c r="A28" s="533" t="s">
        <v>205</v>
      </c>
      <c r="B28" s="114" t="s">
        <v>206</v>
      </c>
      <c r="C28" s="534" t="s">
        <v>4427</v>
      </c>
    </row>
    <row r="29" spans="1:3" ht="45" customHeight="1">
      <c r="A29" s="535">
        <v>1</v>
      </c>
      <c r="B29" s="523" t="s">
        <v>4506</v>
      </c>
      <c r="C29" s="519"/>
    </row>
    <row r="30" spans="1:3" ht="45" customHeight="1">
      <c r="A30" s="535">
        <v>2</v>
      </c>
      <c r="B30" s="523" t="s">
        <v>1337</v>
      </c>
      <c r="C30" s="519"/>
    </row>
    <row r="31" spans="1:3" ht="45" customHeight="1">
      <c r="A31" s="535">
        <v>3</v>
      </c>
      <c r="B31" s="523" t="s">
        <v>4507</v>
      </c>
      <c r="C31" s="519"/>
    </row>
    <row r="32" spans="1:3" ht="45" customHeight="1">
      <c r="A32" s="535">
        <v>4</v>
      </c>
      <c r="B32" s="523" t="s">
        <v>4508</v>
      </c>
      <c r="C32" s="519"/>
    </row>
    <row r="33" spans="1:15" ht="45" customHeight="1">
      <c r="A33" s="535">
        <v>5</v>
      </c>
      <c r="B33" s="523" t="s">
        <v>4509</v>
      </c>
      <c r="C33" s="519"/>
    </row>
    <row r="34" spans="1:15" ht="45" customHeight="1">
      <c r="A34" s="535">
        <v>6</v>
      </c>
      <c r="B34" s="523" t="s">
        <v>4510</v>
      </c>
      <c r="C34" s="519"/>
    </row>
    <row r="35" spans="1:15" ht="45" customHeight="1">
      <c r="A35" s="535">
        <v>7</v>
      </c>
      <c r="B35" s="523" t="s">
        <v>4511</v>
      </c>
      <c r="C35" s="519"/>
    </row>
    <row r="36" spans="1:15" ht="45" customHeight="1">
      <c r="A36" s="535">
        <v>8</v>
      </c>
      <c r="B36" s="523" t="s">
        <v>4512</v>
      </c>
      <c r="C36" s="519"/>
    </row>
    <row r="37" spans="1:15" ht="45" customHeight="1">
      <c r="A37" s="535">
        <v>9</v>
      </c>
      <c r="B37" s="523" t="s">
        <v>4513</v>
      </c>
      <c r="C37" s="519"/>
    </row>
    <row r="38" spans="1:15" ht="45" customHeight="1">
      <c r="A38" s="535">
        <v>10</v>
      </c>
      <c r="B38" s="523" t="s">
        <v>4514</v>
      </c>
      <c r="C38" s="519"/>
    </row>
    <row r="39" spans="1:15" ht="45" customHeight="1">
      <c r="A39" s="535">
        <v>11</v>
      </c>
      <c r="B39" s="523" t="s">
        <v>4515</v>
      </c>
      <c r="C39" s="519"/>
    </row>
    <row r="40" spans="1:15" ht="45" customHeight="1">
      <c r="A40" s="535">
        <v>12</v>
      </c>
      <c r="B40" s="523" t="s">
        <v>4516</v>
      </c>
      <c r="C40" s="519"/>
    </row>
    <row r="42" spans="1:15" ht="30" customHeight="1">
      <c r="A42" s="141" t="s">
        <v>59</v>
      </c>
      <c r="B42" s="138"/>
      <c r="C42" s="141" t="s">
        <v>102</v>
      </c>
      <c r="D42" s="758"/>
      <c r="E42" s="758"/>
      <c r="F42" s="758"/>
      <c r="G42" s="758"/>
      <c r="M42" s="50"/>
      <c r="N42" s="50"/>
      <c r="O42" s="50"/>
    </row>
    <row r="43" spans="1:15" ht="30" customHeight="1">
      <c r="A43" s="141" t="s">
        <v>61</v>
      </c>
      <c r="B43" s="138"/>
      <c r="C43" s="141" t="s">
        <v>75</v>
      </c>
      <c r="D43" s="758"/>
      <c r="E43" s="758"/>
      <c r="F43" s="758"/>
      <c r="G43" s="758"/>
      <c r="M43" s="50"/>
      <c r="N43" s="50"/>
      <c r="O43" s="50"/>
    </row>
    <row r="44" spans="1:15" ht="33.75" customHeight="1">
      <c r="C44" s="141" t="s">
        <v>163</v>
      </c>
      <c r="D44" s="758"/>
      <c r="E44" s="758"/>
      <c r="F44" s="758"/>
      <c r="G44" s="758"/>
    </row>
  </sheetData>
  <sheetProtection algorithmName="SHA-512" hashValue="juW1O5rZKbAqVruULCzBjbvCm1UXK8B+eerYbmMpAd+UQ15bMkjVdp+gkLyQcerP+ImYjTTOE8oV/QUeOvSToA==" saltValue="+DeXJ5noAdcI7RMHsOF3og==" spinCount="100000" sheet="1" objects="1" scenarios="1"/>
  <mergeCells count="10">
    <mergeCell ref="B26:C26"/>
    <mergeCell ref="D42:G42"/>
    <mergeCell ref="D43:G43"/>
    <mergeCell ref="D44:G44"/>
    <mergeCell ref="A2:C2"/>
    <mergeCell ref="A3:C3"/>
    <mergeCell ref="A5:C5"/>
    <mergeCell ref="A7:C7"/>
    <mergeCell ref="B8:C8"/>
    <mergeCell ref="A10:C10"/>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R52"/>
  <sheetViews>
    <sheetView workbookViewId="0">
      <selection activeCell="D13" sqref="D13"/>
    </sheetView>
  </sheetViews>
  <sheetFormatPr defaultRowHeight="12.75"/>
  <cols>
    <col min="1" max="1" width="7.5703125" style="10" customWidth="1"/>
    <col min="2" max="2" width="43.5703125" style="10" customWidth="1"/>
    <col min="3" max="3" width="31.28515625" style="10" customWidth="1"/>
    <col min="4" max="4" width="23.5703125" style="10" customWidth="1"/>
    <col min="5" max="5" width="31.85546875" style="10" customWidth="1"/>
    <col min="6" max="6" width="11.28515625" style="10" customWidth="1"/>
    <col min="7" max="256" width="9.140625" style="10"/>
    <col min="257" max="257" width="7.5703125" style="10" customWidth="1"/>
    <col min="258" max="258" width="43.5703125" style="10" customWidth="1"/>
    <col min="259" max="259" width="31.28515625" style="10" customWidth="1"/>
    <col min="260" max="260" width="23.5703125" style="10" customWidth="1"/>
    <col min="261" max="261" width="31.85546875" style="10" customWidth="1"/>
    <col min="262" max="262" width="11.28515625" style="10" customWidth="1"/>
    <col min="263" max="512" width="9.140625" style="10"/>
    <col min="513" max="513" width="7.5703125" style="10" customWidth="1"/>
    <col min="514" max="514" width="43.5703125" style="10" customWidth="1"/>
    <col min="515" max="515" width="31.28515625" style="10" customWidth="1"/>
    <col min="516" max="516" width="23.5703125" style="10" customWidth="1"/>
    <col min="517" max="517" width="31.85546875" style="10" customWidth="1"/>
    <col min="518" max="518" width="11.28515625" style="10" customWidth="1"/>
    <col min="519" max="768" width="9.140625" style="10"/>
    <col min="769" max="769" width="7.5703125" style="10" customWidth="1"/>
    <col min="770" max="770" width="43.5703125" style="10" customWidth="1"/>
    <col min="771" max="771" width="31.28515625" style="10" customWidth="1"/>
    <col min="772" max="772" width="23.5703125" style="10" customWidth="1"/>
    <col min="773" max="773" width="31.85546875" style="10" customWidth="1"/>
    <col min="774" max="774" width="11.28515625" style="10" customWidth="1"/>
    <col min="775" max="1024" width="9.140625" style="10"/>
    <col min="1025" max="1025" width="7.5703125" style="10" customWidth="1"/>
    <col min="1026" max="1026" width="43.5703125" style="10" customWidth="1"/>
    <col min="1027" max="1027" width="31.28515625" style="10" customWidth="1"/>
    <col min="1028" max="1028" width="23.5703125" style="10" customWidth="1"/>
    <col min="1029" max="1029" width="31.85546875" style="10" customWidth="1"/>
    <col min="1030" max="1030" width="11.28515625" style="10" customWidth="1"/>
    <col min="1031" max="1280" width="9.140625" style="10"/>
    <col min="1281" max="1281" width="7.5703125" style="10" customWidth="1"/>
    <col min="1282" max="1282" width="43.5703125" style="10" customWidth="1"/>
    <col min="1283" max="1283" width="31.28515625" style="10" customWidth="1"/>
    <col min="1284" max="1284" width="23.5703125" style="10" customWidth="1"/>
    <col min="1285" max="1285" width="31.85546875" style="10" customWidth="1"/>
    <col min="1286" max="1286" width="11.28515625" style="10" customWidth="1"/>
    <col min="1287" max="1536" width="9.140625" style="10"/>
    <col min="1537" max="1537" width="7.5703125" style="10" customWidth="1"/>
    <col min="1538" max="1538" width="43.5703125" style="10" customWidth="1"/>
    <col min="1539" max="1539" width="31.28515625" style="10" customWidth="1"/>
    <col min="1540" max="1540" width="23.5703125" style="10" customWidth="1"/>
    <col min="1541" max="1541" width="31.85546875" style="10" customWidth="1"/>
    <col min="1542" max="1542" width="11.28515625" style="10" customWidth="1"/>
    <col min="1543" max="1792" width="9.140625" style="10"/>
    <col min="1793" max="1793" width="7.5703125" style="10" customWidth="1"/>
    <col min="1794" max="1794" width="43.5703125" style="10" customWidth="1"/>
    <col min="1795" max="1795" width="31.28515625" style="10" customWidth="1"/>
    <col min="1796" max="1796" width="23.5703125" style="10" customWidth="1"/>
    <col min="1797" max="1797" width="31.85546875" style="10" customWidth="1"/>
    <col min="1798" max="1798" width="11.28515625" style="10" customWidth="1"/>
    <col min="1799" max="2048" width="9.140625" style="10"/>
    <col min="2049" max="2049" width="7.5703125" style="10" customWidth="1"/>
    <col min="2050" max="2050" width="43.5703125" style="10" customWidth="1"/>
    <col min="2051" max="2051" width="31.28515625" style="10" customWidth="1"/>
    <col min="2052" max="2052" width="23.5703125" style="10" customWidth="1"/>
    <col min="2053" max="2053" width="31.85546875" style="10" customWidth="1"/>
    <col min="2054" max="2054" width="11.28515625" style="10" customWidth="1"/>
    <col min="2055" max="2304" width="9.140625" style="10"/>
    <col min="2305" max="2305" width="7.5703125" style="10" customWidth="1"/>
    <col min="2306" max="2306" width="43.5703125" style="10" customWidth="1"/>
    <col min="2307" max="2307" width="31.28515625" style="10" customWidth="1"/>
    <col min="2308" max="2308" width="23.5703125" style="10" customWidth="1"/>
    <col min="2309" max="2309" width="31.85546875" style="10" customWidth="1"/>
    <col min="2310" max="2310" width="11.28515625" style="10" customWidth="1"/>
    <col min="2311" max="2560" width="9.140625" style="10"/>
    <col min="2561" max="2561" width="7.5703125" style="10" customWidth="1"/>
    <col min="2562" max="2562" width="43.5703125" style="10" customWidth="1"/>
    <col min="2563" max="2563" width="31.28515625" style="10" customWidth="1"/>
    <col min="2564" max="2564" width="23.5703125" style="10" customWidth="1"/>
    <col min="2565" max="2565" width="31.85546875" style="10" customWidth="1"/>
    <col min="2566" max="2566" width="11.28515625" style="10" customWidth="1"/>
    <col min="2567" max="2816" width="9.140625" style="10"/>
    <col min="2817" max="2817" width="7.5703125" style="10" customWidth="1"/>
    <col min="2818" max="2818" width="43.5703125" style="10" customWidth="1"/>
    <col min="2819" max="2819" width="31.28515625" style="10" customWidth="1"/>
    <col min="2820" max="2820" width="23.5703125" style="10" customWidth="1"/>
    <col min="2821" max="2821" width="31.85546875" style="10" customWidth="1"/>
    <col min="2822" max="2822" width="11.28515625" style="10" customWidth="1"/>
    <col min="2823" max="3072" width="9.140625" style="10"/>
    <col min="3073" max="3073" width="7.5703125" style="10" customWidth="1"/>
    <col min="3074" max="3074" width="43.5703125" style="10" customWidth="1"/>
    <col min="3075" max="3075" width="31.28515625" style="10" customWidth="1"/>
    <col min="3076" max="3076" width="23.5703125" style="10" customWidth="1"/>
    <col min="3077" max="3077" width="31.85546875" style="10" customWidth="1"/>
    <col min="3078" max="3078" width="11.28515625" style="10" customWidth="1"/>
    <col min="3079" max="3328" width="9.140625" style="10"/>
    <col min="3329" max="3329" width="7.5703125" style="10" customWidth="1"/>
    <col min="3330" max="3330" width="43.5703125" style="10" customWidth="1"/>
    <col min="3331" max="3331" width="31.28515625" style="10" customWidth="1"/>
    <col min="3332" max="3332" width="23.5703125" style="10" customWidth="1"/>
    <col min="3333" max="3333" width="31.85546875" style="10" customWidth="1"/>
    <col min="3334" max="3334" width="11.28515625" style="10" customWidth="1"/>
    <col min="3335" max="3584" width="9.140625" style="10"/>
    <col min="3585" max="3585" width="7.5703125" style="10" customWidth="1"/>
    <col min="3586" max="3586" width="43.5703125" style="10" customWidth="1"/>
    <col min="3587" max="3587" width="31.28515625" style="10" customWidth="1"/>
    <col min="3588" max="3588" width="23.5703125" style="10" customWidth="1"/>
    <col min="3589" max="3589" width="31.85546875" style="10" customWidth="1"/>
    <col min="3590" max="3590" width="11.28515625" style="10" customWidth="1"/>
    <col min="3591" max="3840" width="9.140625" style="10"/>
    <col min="3841" max="3841" width="7.5703125" style="10" customWidth="1"/>
    <col min="3842" max="3842" width="43.5703125" style="10" customWidth="1"/>
    <col min="3843" max="3843" width="31.28515625" style="10" customWidth="1"/>
    <col min="3844" max="3844" width="23.5703125" style="10" customWidth="1"/>
    <col min="3845" max="3845" width="31.85546875" style="10" customWidth="1"/>
    <col min="3846" max="3846" width="11.28515625" style="10" customWidth="1"/>
    <col min="3847" max="4096" width="9.140625" style="10"/>
    <col min="4097" max="4097" width="7.5703125" style="10" customWidth="1"/>
    <col min="4098" max="4098" width="43.5703125" style="10" customWidth="1"/>
    <col min="4099" max="4099" width="31.28515625" style="10" customWidth="1"/>
    <col min="4100" max="4100" width="23.5703125" style="10" customWidth="1"/>
    <col min="4101" max="4101" width="31.85546875" style="10" customWidth="1"/>
    <col min="4102" max="4102" width="11.28515625" style="10" customWidth="1"/>
    <col min="4103" max="4352" width="9.140625" style="10"/>
    <col min="4353" max="4353" width="7.5703125" style="10" customWidth="1"/>
    <col min="4354" max="4354" width="43.5703125" style="10" customWidth="1"/>
    <col min="4355" max="4355" width="31.28515625" style="10" customWidth="1"/>
    <col min="4356" max="4356" width="23.5703125" style="10" customWidth="1"/>
    <col min="4357" max="4357" width="31.85546875" style="10" customWidth="1"/>
    <col min="4358" max="4358" width="11.28515625" style="10" customWidth="1"/>
    <col min="4359" max="4608" width="9.140625" style="10"/>
    <col min="4609" max="4609" width="7.5703125" style="10" customWidth="1"/>
    <col min="4610" max="4610" width="43.5703125" style="10" customWidth="1"/>
    <col min="4611" max="4611" width="31.28515625" style="10" customWidth="1"/>
    <col min="4612" max="4612" width="23.5703125" style="10" customWidth="1"/>
    <col min="4613" max="4613" width="31.85546875" style="10" customWidth="1"/>
    <col min="4614" max="4614" width="11.28515625" style="10" customWidth="1"/>
    <col min="4615" max="4864" width="9.140625" style="10"/>
    <col min="4865" max="4865" width="7.5703125" style="10" customWidth="1"/>
    <col min="4866" max="4866" width="43.5703125" style="10" customWidth="1"/>
    <col min="4867" max="4867" width="31.28515625" style="10" customWidth="1"/>
    <col min="4868" max="4868" width="23.5703125" style="10" customWidth="1"/>
    <col min="4869" max="4869" width="31.85546875" style="10" customWidth="1"/>
    <col min="4870" max="4870" width="11.28515625" style="10" customWidth="1"/>
    <col min="4871" max="5120" width="9.140625" style="10"/>
    <col min="5121" max="5121" width="7.5703125" style="10" customWidth="1"/>
    <col min="5122" max="5122" width="43.5703125" style="10" customWidth="1"/>
    <col min="5123" max="5123" width="31.28515625" style="10" customWidth="1"/>
    <col min="5124" max="5124" width="23.5703125" style="10" customWidth="1"/>
    <col min="5125" max="5125" width="31.85546875" style="10" customWidth="1"/>
    <col min="5126" max="5126" width="11.28515625" style="10" customWidth="1"/>
    <col min="5127" max="5376" width="9.140625" style="10"/>
    <col min="5377" max="5377" width="7.5703125" style="10" customWidth="1"/>
    <col min="5378" max="5378" width="43.5703125" style="10" customWidth="1"/>
    <col min="5379" max="5379" width="31.28515625" style="10" customWidth="1"/>
    <col min="5380" max="5380" width="23.5703125" style="10" customWidth="1"/>
    <col min="5381" max="5381" width="31.85546875" style="10" customWidth="1"/>
    <col min="5382" max="5382" width="11.28515625" style="10" customWidth="1"/>
    <col min="5383" max="5632" width="9.140625" style="10"/>
    <col min="5633" max="5633" width="7.5703125" style="10" customWidth="1"/>
    <col min="5634" max="5634" width="43.5703125" style="10" customWidth="1"/>
    <col min="5635" max="5635" width="31.28515625" style="10" customWidth="1"/>
    <col min="5636" max="5636" width="23.5703125" style="10" customWidth="1"/>
    <col min="5637" max="5637" width="31.85546875" style="10" customWidth="1"/>
    <col min="5638" max="5638" width="11.28515625" style="10" customWidth="1"/>
    <col min="5639" max="5888" width="9.140625" style="10"/>
    <col min="5889" max="5889" width="7.5703125" style="10" customWidth="1"/>
    <col min="5890" max="5890" width="43.5703125" style="10" customWidth="1"/>
    <col min="5891" max="5891" width="31.28515625" style="10" customWidth="1"/>
    <col min="5892" max="5892" width="23.5703125" style="10" customWidth="1"/>
    <col min="5893" max="5893" width="31.85546875" style="10" customWidth="1"/>
    <col min="5894" max="5894" width="11.28515625" style="10" customWidth="1"/>
    <col min="5895" max="6144" width="9.140625" style="10"/>
    <col min="6145" max="6145" width="7.5703125" style="10" customWidth="1"/>
    <col min="6146" max="6146" width="43.5703125" style="10" customWidth="1"/>
    <col min="6147" max="6147" width="31.28515625" style="10" customWidth="1"/>
    <col min="6148" max="6148" width="23.5703125" style="10" customWidth="1"/>
    <col min="6149" max="6149" width="31.85546875" style="10" customWidth="1"/>
    <col min="6150" max="6150" width="11.28515625" style="10" customWidth="1"/>
    <col min="6151" max="6400" width="9.140625" style="10"/>
    <col min="6401" max="6401" width="7.5703125" style="10" customWidth="1"/>
    <col min="6402" max="6402" width="43.5703125" style="10" customWidth="1"/>
    <col min="6403" max="6403" width="31.28515625" style="10" customWidth="1"/>
    <col min="6404" max="6404" width="23.5703125" style="10" customWidth="1"/>
    <col min="6405" max="6405" width="31.85546875" style="10" customWidth="1"/>
    <col min="6406" max="6406" width="11.28515625" style="10" customWidth="1"/>
    <col min="6407" max="6656" width="9.140625" style="10"/>
    <col min="6657" max="6657" width="7.5703125" style="10" customWidth="1"/>
    <col min="6658" max="6658" width="43.5703125" style="10" customWidth="1"/>
    <col min="6659" max="6659" width="31.28515625" style="10" customWidth="1"/>
    <col min="6660" max="6660" width="23.5703125" style="10" customWidth="1"/>
    <col min="6661" max="6661" width="31.85546875" style="10" customWidth="1"/>
    <col min="6662" max="6662" width="11.28515625" style="10" customWidth="1"/>
    <col min="6663" max="6912" width="9.140625" style="10"/>
    <col min="6913" max="6913" width="7.5703125" style="10" customWidth="1"/>
    <col min="6914" max="6914" width="43.5703125" style="10" customWidth="1"/>
    <col min="6915" max="6915" width="31.28515625" style="10" customWidth="1"/>
    <col min="6916" max="6916" width="23.5703125" style="10" customWidth="1"/>
    <col min="6917" max="6917" width="31.85546875" style="10" customWidth="1"/>
    <col min="6918" max="6918" width="11.28515625" style="10" customWidth="1"/>
    <col min="6919" max="7168" width="9.140625" style="10"/>
    <col min="7169" max="7169" width="7.5703125" style="10" customWidth="1"/>
    <col min="7170" max="7170" width="43.5703125" style="10" customWidth="1"/>
    <col min="7171" max="7171" width="31.28515625" style="10" customWidth="1"/>
    <col min="7172" max="7172" width="23.5703125" style="10" customWidth="1"/>
    <col min="7173" max="7173" width="31.85546875" style="10" customWidth="1"/>
    <col min="7174" max="7174" width="11.28515625" style="10" customWidth="1"/>
    <col min="7175" max="7424" width="9.140625" style="10"/>
    <col min="7425" max="7425" width="7.5703125" style="10" customWidth="1"/>
    <col min="7426" max="7426" width="43.5703125" style="10" customWidth="1"/>
    <col min="7427" max="7427" width="31.28515625" style="10" customWidth="1"/>
    <col min="7428" max="7428" width="23.5703125" style="10" customWidth="1"/>
    <col min="7429" max="7429" width="31.85546875" style="10" customWidth="1"/>
    <col min="7430" max="7430" width="11.28515625" style="10" customWidth="1"/>
    <col min="7431" max="7680" width="9.140625" style="10"/>
    <col min="7681" max="7681" width="7.5703125" style="10" customWidth="1"/>
    <col min="7682" max="7682" width="43.5703125" style="10" customWidth="1"/>
    <col min="7683" max="7683" width="31.28515625" style="10" customWidth="1"/>
    <col min="7684" max="7684" width="23.5703125" style="10" customWidth="1"/>
    <col min="7685" max="7685" width="31.85546875" style="10" customWidth="1"/>
    <col min="7686" max="7686" width="11.28515625" style="10" customWidth="1"/>
    <col min="7687" max="7936" width="9.140625" style="10"/>
    <col min="7937" max="7937" width="7.5703125" style="10" customWidth="1"/>
    <col min="7938" max="7938" width="43.5703125" style="10" customWidth="1"/>
    <col min="7939" max="7939" width="31.28515625" style="10" customWidth="1"/>
    <col min="7940" max="7940" width="23.5703125" style="10" customWidth="1"/>
    <col min="7941" max="7941" width="31.85546875" style="10" customWidth="1"/>
    <col min="7942" max="7942" width="11.28515625" style="10" customWidth="1"/>
    <col min="7943" max="8192" width="9.140625" style="10"/>
    <col min="8193" max="8193" width="7.5703125" style="10" customWidth="1"/>
    <col min="8194" max="8194" width="43.5703125" style="10" customWidth="1"/>
    <col min="8195" max="8195" width="31.28515625" style="10" customWidth="1"/>
    <col min="8196" max="8196" width="23.5703125" style="10" customWidth="1"/>
    <col min="8197" max="8197" width="31.85546875" style="10" customWidth="1"/>
    <col min="8198" max="8198" width="11.28515625" style="10" customWidth="1"/>
    <col min="8199" max="8448" width="9.140625" style="10"/>
    <col min="8449" max="8449" width="7.5703125" style="10" customWidth="1"/>
    <col min="8450" max="8450" width="43.5703125" style="10" customWidth="1"/>
    <col min="8451" max="8451" width="31.28515625" style="10" customWidth="1"/>
    <col min="8452" max="8452" width="23.5703125" style="10" customWidth="1"/>
    <col min="8453" max="8453" width="31.85546875" style="10" customWidth="1"/>
    <col min="8454" max="8454" width="11.28515625" style="10" customWidth="1"/>
    <col min="8455" max="8704" width="9.140625" style="10"/>
    <col min="8705" max="8705" width="7.5703125" style="10" customWidth="1"/>
    <col min="8706" max="8706" width="43.5703125" style="10" customWidth="1"/>
    <col min="8707" max="8707" width="31.28515625" style="10" customWidth="1"/>
    <col min="8708" max="8708" width="23.5703125" style="10" customWidth="1"/>
    <col min="8709" max="8709" width="31.85546875" style="10" customWidth="1"/>
    <col min="8710" max="8710" width="11.28515625" style="10" customWidth="1"/>
    <col min="8711" max="8960" width="9.140625" style="10"/>
    <col min="8961" max="8961" width="7.5703125" style="10" customWidth="1"/>
    <col min="8962" max="8962" width="43.5703125" style="10" customWidth="1"/>
    <col min="8963" max="8963" width="31.28515625" style="10" customWidth="1"/>
    <col min="8964" max="8964" width="23.5703125" style="10" customWidth="1"/>
    <col min="8965" max="8965" width="31.85546875" style="10" customWidth="1"/>
    <col min="8966" max="8966" width="11.28515625" style="10" customWidth="1"/>
    <col min="8967" max="9216" width="9.140625" style="10"/>
    <col min="9217" max="9217" width="7.5703125" style="10" customWidth="1"/>
    <col min="9218" max="9218" width="43.5703125" style="10" customWidth="1"/>
    <col min="9219" max="9219" width="31.28515625" style="10" customWidth="1"/>
    <col min="9220" max="9220" width="23.5703125" style="10" customWidth="1"/>
    <col min="9221" max="9221" width="31.85546875" style="10" customWidth="1"/>
    <col min="9222" max="9222" width="11.28515625" style="10" customWidth="1"/>
    <col min="9223" max="9472" width="9.140625" style="10"/>
    <col min="9473" max="9473" width="7.5703125" style="10" customWidth="1"/>
    <col min="9474" max="9474" width="43.5703125" style="10" customWidth="1"/>
    <col min="9475" max="9475" width="31.28515625" style="10" customWidth="1"/>
    <col min="9476" max="9476" width="23.5703125" style="10" customWidth="1"/>
    <col min="9477" max="9477" width="31.85546875" style="10" customWidth="1"/>
    <col min="9478" max="9478" width="11.28515625" style="10" customWidth="1"/>
    <col min="9479" max="9728" width="9.140625" style="10"/>
    <col min="9729" max="9729" width="7.5703125" style="10" customWidth="1"/>
    <col min="9730" max="9730" width="43.5703125" style="10" customWidth="1"/>
    <col min="9731" max="9731" width="31.28515625" style="10" customWidth="1"/>
    <col min="9732" max="9732" width="23.5703125" style="10" customWidth="1"/>
    <col min="9733" max="9733" width="31.85546875" style="10" customWidth="1"/>
    <col min="9734" max="9734" width="11.28515625" style="10" customWidth="1"/>
    <col min="9735" max="9984" width="9.140625" style="10"/>
    <col min="9985" max="9985" width="7.5703125" style="10" customWidth="1"/>
    <col min="9986" max="9986" width="43.5703125" style="10" customWidth="1"/>
    <col min="9987" max="9987" width="31.28515625" style="10" customWidth="1"/>
    <col min="9988" max="9988" width="23.5703125" style="10" customWidth="1"/>
    <col min="9989" max="9989" width="31.85546875" style="10" customWidth="1"/>
    <col min="9990" max="9990" width="11.28515625" style="10" customWidth="1"/>
    <col min="9991" max="10240" width="9.140625" style="10"/>
    <col min="10241" max="10241" width="7.5703125" style="10" customWidth="1"/>
    <col min="10242" max="10242" width="43.5703125" style="10" customWidth="1"/>
    <col min="10243" max="10243" width="31.28515625" style="10" customWidth="1"/>
    <col min="10244" max="10244" width="23.5703125" style="10" customWidth="1"/>
    <col min="10245" max="10245" width="31.85546875" style="10" customWidth="1"/>
    <col min="10246" max="10246" width="11.28515625" style="10" customWidth="1"/>
    <col min="10247" max="10496" width="9.140625" style="10"/>
    <col min="10497" max="10497" width="7.5703125" style="10" customWidth="1"/>
    <col min="10498" max="10498" width="43.5703125" style="10" customWidth="1"/>
    <col min="10499" max="10499" width="31.28515625" style="10" customWidth="1"/>
    <col min="10500" max="10500" width="23.5703125" style="10" customWidth="1"/>
    <col min="10501" max="10501" width="31.85546875" style="10" customWidth="1"/>
    <col min="10502" max="10502" width="11.28515625" style="10" customWidth="1"/>
    <col min="10503" max="10752" width="9.140625" style="10"/>
    <col min="10753" max="10753" width="7.5703125" style="10" customWidth="1"/>
    <col min="10754" max="10754" width="43.5703125" style="10" customWidth="1"/>
    <col min="10755" max="10755" width="31.28515625" style="10" customWidth="1"/>
    <col min="10756" max="10756" width="23.5703125" style="10" customWidth="1"/>
    <col min="10757" max="10757" width="31.85546875" style="10" customWidth="1"/>
    <col min="10758" max="10758" width="11.28515625" style="10" customWidth="1"/>
    <col min="10759" max="11008" width="9.140625" style="10"/>
    <col min="11009" max="11009" width="7.5703125" style="10" customWidth="1"/>
    <col min="11010" max="11010" width="43.5703125" style="10" customWidth="1"/>
    <col min="11011" max="11011" width="31.28515625" style="10" customWidth="1"/>
    <col min="11012" max="11012" width="23.5703125" style="10" customWidth="1"/>
    <col min="11013" max="11013" width="31.85546875" style="10" customWidth="1"/>
    <col min="11014" max="11014" width="11.28515625" style="10" customWidth="1"/>
    <col min="11015" max="11264" width="9.140625" style="10"/>
    <col min="11265" max="11265" width="7.5703125" style="10" customWidth="1"/>
    <col min="11266" max="11266" width="43.5703125" style="10" customWidth="1"/>
    <col min="11267" max="11267" width="31.28515625" style="10" customWidth="1"/>
    <col min="11268" max="11268" width="23.5703125" style="10" customWidth="1"/>
    <col min="11269" max="11269" width="31.85546875" style="10" customWidth="1"/>
    <col min="11270" max="11270" width="11.28515625" style="10" customWidth="1"/>
    <col min="11271" max="11520" width="9.140625" style="10"/>
    <col min="11521" max="11521" width="7.5703125" style="10" customWidth="1"/>
    <col min="11522" max="11522" width="43.5703125" style="10" customWidth="1"/>
    <col min="11523" max="11523" width="31.28515625" style="10" customWidth="1"/>
    <col min="11524" max="11524" width="23.5703125" style="10" customWidth="1"/>
    <col min="11525" max="11525" width="31.85546875" style="10" customWidth="1"/>
    <col min="11526" max="11526" width="11.28515625" style="10" customWidth="1"/>
    <col min="11527" max="11776" width="9.140625" style="10"/>
    <col min="11777" max="11777" width="7.5703125" style="10" customWidth="1"/>
    <col min="11778" max="11778" width="43.5703125" style="10" customWidth="1"/>
    <col min="11779" max="11779" width="31.28515625" style="10" customWidth="1"/>
    <col min="11780" max="11780" width="23.5703125" style="10" customWidth="1"/>
    <col min="11781" max="11781" width="31.85546875" style="10" customWidth="1"/>
    <col min="11782" max="11782" width="11.28515625" style="10" customWidth="1"/>
    <col min="11783" max="12032" width="9.140625" style="10"/>
    <col min="12033" max="12033" width="7.5703125" style="10" customWidth="1"/>
    <col min="12034" max="12034" width="43.5703125" style="10" customWidth="1"/>
    <col min="12035" max="12035" width="31.28515625" style="10" customWidth="1"/>
    <col min="12036" max="12036" width="23.5703125" style="10" customWidth="1"/>
    <col min="12037" max="12037" width="31.85546875" style="10" customWidth="1"/>
    <col min="12038" max="12038" width="11.28515625" style="10" customWidth="1"/>
    <col min="12039" max="12288" width="9.140625" style="10"/>
    <col min="12289" max="12289" width="7.5703125" style="10" customWidth="1"/>
    <col min="12290" max="12290" width="43.5703125" style="10" customWidth="1"/>
    <col min="12291" max="12291" width="31.28515625" style="10" customWidth="1"/>
    <col min="12292" max="12292" width="23.5703125" style="10" customWidth="1"/>
    <col min="12293" max="12293" width="31.85546875" style="10" customWidth="1"/>
    <col min="12294" max="12294" width="11.28515625" style="10" customWidth="1"/>
    <col min="12295" max="12544" width="9.140625" style="10"/>
    <col min="12545" max="12545" width="7.5703125" style="10" customWidth="1"/>
    <col min="12546" max="12546" width="43.5703125" style="10" customWidth="1"/>
    <col min="12547" max="12547" width="31.28515625" style="10" customWidth="1"/>
    <col min="12548" max="12548" width="23.5703125" style="10" customWidth="1"/>
    <col min="12549" max="12549" width="31.85546875" style="10" customWidth="1"/>
    <col min="12550" max="12550" width="11.28515625" style="10" customWidth="1"/>
    <col min="12551" max="12800" width="9.140625" style="10"/>
    <col min="12801" max="12801" width="7.5703125" style="10" customWidth="1"/>
    <col min="12802" max="12802" width="43.5703125" style="10" customWidth="1"/>
    <col min="12803" max="12803" width="31.28515625" style="10" customWidth="1"/>
    <col min="12804" max="12804" width="23.5703125" style="10" customWidth="1"/>
    <col min="12805" max="12805" width="31.85546875" style="10" customWidth="1"/>
    <col min="12806" max="12806" width="11.28515625" style="10" customWidth="1"/>
    <col min="12807" max="13056" width="9.140625" style="10"/>
    <col min="13057" max="13057" width="7.5703125" style="10" customWidth="1"/>
    <col min="13058" max="13058" width="43.5703125" style="10" customWidth="1"/>
    <col min="13059" max="13059" width="31.28515625" style="10" customWidth="1"/>
    <col min="13060" max="13060" width="23.5703125" style="10" customWidth="1"/>
    <col min="13061" max="13061" width="31.85546875" style="10" customWidth="1"/>
    <col min="13062" max="13062" width="11.28515625" style="10" customWidth="1"/>
    <col min="13063" max="13312" width="9.140625" style="10"/>
    <col min="13313" max="13313" width="7.5703125" style="10" customWidth="1"/>
    <col min="13314" max="13314" width="43.5703125" style="10" customWidth="1"/>
    <col min="13315" max="13315" width="31.28515625" style="10" customWidth="1"/>
    <col min="13316" max="13316" width="23.5703125" style="10" customWidth="1"/>
    <col min="13317" max="13317" width="31.85546875" style="10" customWidth="1"/>
    <col min="13318" max="13318" width="11.28515625" style="10" customWidth="1"/>
    <col min="13319" max="13568" width="9.140625" style="10"/>
    <col min="13569" max="13569" width="7.5703125" style="10" customWidth="1"/>
    <col min="13570" max="13570" width="43.5703125" style="10" customWidth="1"/>
    <col min="13571" max="13571" width="31.28515625" style="10" customWidth="1"/>
    <col min="13572" max="13572" width="23.5703125" style="10" customWidth="1"/>
    <col min="13573" max="13573" width="31.85546875" style="10" customWidth="1"/>
    <col min="13574" max="13574" width="11.28515625" style="10" customWidth="1"/>
    <col min="13575" max="13824" width="9.140625" style="10"/>
    <col min="13825" max="13825" width="7.5703125" style="10" customWidth="1"/>
    <col min="13826" max="13826" width="43.5703125" style="10" customWidth="1"/>
    <col min="13827" max="13827" width="31.28515625" style="10" customWidth="1"/>
    <col min="13828" max="13828" width="23.5703125" style="10" customWidth="1"/>
    <col min="13829" max="13829" width="31.85546875" style="10" customWidth="1"/>
    <col min="13830" max="13830" width="11.28515625" style="10" customWidth="1"/>
    <col min="13831" max="14080" width="9.140625" style="10"/>
    <col min="14081" max="14081" width="7.5703125" style="10" customWidth="1"/>
    <col min="14082" max="14082" width="43.5703125" style="10" customWidth="1"/>
    <col min="14083" max="14083" width="31.28515625" style="10" customWidth="1"/>
    <col min="14084" max="14084" width="23.5703125" style="10" customWidth="1"/>
    <col min="14085" max="14085" width="31.85546875" style="10" customWidth="1"/>
    <col min="14086" max="14086" width="11.28515625" style="10" customWidth="1"/>
    <col min="14087" max="14336" width="9.140625" style="10"/>
    <col min="14337" max="14337" width="7.5703125" style="10" customWidth="1"/>
    <col min="14338" max="14338" width="43.5703125" style="10" customWidth="1"/>
    <col min="14339" max="14339" width="31.28515625" style="10" customWidth="1"/>
    <col min="14340" max="14340" width="23.5703125" style="10" customWidth="1"/>
    <col min="14341" max="14341" width="31.85546875" style="10" customWidth="1"/>
    <col min="14342" max="14342" width="11.28515625" style="10" customWidth="1"/>
    <col min="14343" max="14592" width="9.140625" style="10"/>
    <col min="14593" max="14593" width="7.5703125" style="10" customWidth="1"/>
    <col min="14594" max="14594" width="43.5703125" style="10" customWidth="1"/>
    <col min="14595" max="14595" width="31.28515625" style="10" customWidth="1"/>
    <col min="14596" max="14596" width="23.5703125" style="10" customWidth="1"/>
    <col min="14597" max="14597" width="31.85546875" style="10" customWidth="1"/>
    <col min="14598" max="14598" width="11.28515625" style="10" customWidth="1"/>
    <col min="14599" max="14848" width="9.140625" style="10"/>
    <col min="14849" max="14849" width="7.5703125" style="10" customWidth="1"/>
    <col min="14850" max="14850" width="43.5703125" style="10" customWidth="1"/>
    <col min="14851" max="14851" width="31.28515625" style="10" customWidth="1"/>
    <col min="14852" max="14852" width="23.5703125" style="10" customWidth="1"/>
    <col min="14853" max="14853" width="31.85546875" style="10" customWidth="1"/>
    <col min="14854" max="14854" width="11.28515625" style="10" customWidth="1"/>
    <col min="14855" max="15104" width="9.140625" style="10"/>
    <col min="15105" max="15105" width="7.5703125" style="10" customWidth="1"/>
    <col min="15106" max="15106" width="43.5703125" style="10" customWidth="1"/>
    <col min="15107" max="15107" width="31.28515625" style="10" customWidth="1"/>
    <col min="15108" max="15108" width="23.5703125" style="10" customWidth="1"/>
    <col min="15109" max="15109" width="31.85546875" style="10" customWidth="1"/>
    <col min="15110" max="15110" width="11.28515625" style="10" customWidth="1"/>
    <col min="15111" max="15360" width="9.140625" style="10"/>
    <col min="15361" max="15361" width="7.5703125" style="10" customWidth="1"/>
    <col min="15362" max="15362" width="43.5703125" style="10" customWidth="1"/>
    <col min="15363" max="15363" width="31.28515625" style="10" customWidth="1"/>
    <col min="15364" max="15364" width="23.5703125" style="10" customWidth="1"/>
    <col min="15365" max="15365" width="31.85546875" style="10" customWidth="1"/>
    <col min="15366" max="15366" width="11.28515625" style="10" customWidth="1"/>
    <col min="15367" max="15616" width="9.140625" style="10"/>
    <col min="15617" max="15617" width="7.5703125" style="10" customWidth="1"/>
    <col min="15618" max="15618" width="43.5703125" style="10" customWidth="1"/>
    <col min="15619" max="15619" width="31.28515625" style="10" customWidth="1"/>
    <col min="15620" max="15620" width="23.5703125" style="10" customWidth="1"/>
    <col min="15621" max="15621" width="31.85546875" style="10" customWidth="1"/>
    <col min="15622" max="15622" width="11.28515625" style="10" customWidth="1"/>
    <col min="15623" max="15872" width="9.140625" style="10"/>
    <col min="15873" max="15873" width="7.5703125" style="10" customWidth="1"/>
    <col min="15874" max="15874" width="43.5703125" style="10" customWidth="1"/>
    <col min="15875" max="15875" width="31.28515625" style="10" customWidth="1"/>
    <col min="15876" max="15876" width="23.5703125" style="10" customWidth="1"/>
    <col min="15877" max="15877" width="31.85546875" style="10" customWidth="1"/>
    <col min="15878" max="15878" width="11.28515625" style="10" customWidth="1"/>
    <col min="15879" max="16128" width="9.140625" style="10"/>
    <col min="16129" max="16129" width="7.5703125" style="10" customWidth="1"/>
    <col min="16130" max="16130" width="43.5703125" style="10" customWidth="1"/>
    <col min="16131" max="16131" width="31.28515625" style="10" customWidth="1"/>
    <col min="16132" max="16132" width="23.5703125" style="10" customWidth="1"/>
    <col min="16133" max="16133" width="31.85546875" style="10" customWidth="1"/>
    <col min="16134" max="16134" width="11.28515625" style="10" customWidth="1"/>
    <col min="16135" max="16384" width="9.140625" style="10"/>
  </cols>
  <sheetData>
    <row r="1" spans="1:18" s="492" customFormat="1" ht="18.75">
      <c r="A1" s="1204" t="s">
        <v>4163</v>
      </c>
      <c r="B1" s="1204"/>
      <c r="C1" s="1204"/>
      <c r="D1" s="1204"/>
      <c r="E1" s="1204"/>
    </row>
    <row r="2" spans="1:18" s="492" customFormat="1" ht="18.75">
      <c r="E2" s="507" t="s">
        <v>4518</v>
      </c>
    </row>
    <row r="3" spans="1:18" s="13" customFormat="1" ht="70.5" customHeight="1">
      <c r="A3" s="989" t="str">
        <f>TITLE!A2</f>
        <v>Bid Enquiry No:KPTCL/CEE/T(O)Z/BZ/TTK-34/2025-26
Indent No:KPTCL/2026-27/SS/WORK_INDENT3882</v>
      </c>
      <c r="B3" s="989"/>
      <c r="C3" s="989"/>
      <c r="D3" s="989"/>
      <c r="E3" s="989"/>
      <c r="F3" s="11"/>
      <c r="G3" s="11"/>
      <c r="H3" s="11"/>
      <c r="I3" s="11"/>
      <c r="J3" s="11"/>
      <c r="K3" s="11"/>
      <c r="L3" s="11"/>
      <c r="M3" s="11"/>
      <c r="N3" s="11"/>
      <c r="O3" s="12"/>
      <c r="P3" s="12"/>
      <c r="Q3" s="12"/>
    </row>
    <row r="4" spans="1:18" s="13" customFormat="1" ht="20.25" customHeight="1">
      <c r="A4" s="486"/>
      <c r="B4" s="486"/>
      <c r="C4" s="486"/>
      <c r="D4" s="11"/>
      <c r="E4" s="11"/>
      <c r="F4" s="11"/>
      <c r="G4" s="107"/>
      <c r="H4" s="107"/>
      <c r="I4" s="107"/>
      <c r="J4" s="107"/>
      <c r="K4" s="107"/>
      <c r="L4" s="107"/>
      <c r="M4" s="11"/>
      <c r="N4" s="11"/>
      <c r="O4" s="12"/>
      <c r="P4" s="12"/>
      <c r="Q4" s="12"/>
    </row>
    <row r="5" spans="1:18" ht="54.75" customHeight="1">
      <c r="A5" s="862" t="str">
        <f>TITLE!A4</f>
        <v>Upgradation of protection system at 220kV BWSSB, Harohalli sub-station Kanakapura Road, Bengaluru Including supply of all materials/ equipment and erection (including Civil works) of all materials/ equipments, testing and commissioning on Total Turnkey Basis on DCW basis by M/s.BWSSB.</v>
      </c>
      <c r="B5" s="862"/>
      <c r="C5" s="862"/>
      <c r="D5" s="862"/>
      <c r="E5" s="862"/>
      <c r="F5" s="23"/>
      <c r="G5" s="23"/>
      <c r="H5" s="23"/>
      <c r="I5" s="23"/>
      <c r="J5" s="23"/>
      <c r="K5" s="23"/>
      <c r="L5" s="23"/>
      <c r="M5" s="23"/>
      <c r="N5" s="23"/>
      <c r="O5" s="23"/>
      <c r="P5" s="23"/>
      <c r="Q5" s="23"/>
      <c r="R5" s="23"/>
    </row>
    <row r="6" spans="1:18" s="50" customFormat="1" ht="15.75">
      <c r="A6" s="51"/>
      <c r="B6" s="51"/>
      <c r="C6" s="51"/>
      <c r="D6" s="51"/>
      <c r="E6" s="51"/>
    </row>
    <row r="7" spans="1:18" s="50" customFormat="1" ht="15.75" customHeight="1">
      <c r="A7" s="936" t="s">
        <v>4519</v>
      </c>
      <c r="B7" s="936"/>
      <c r="C7" s="936"/>
      <c r="D7" s="936"/>
      <c r="E7" s="936"/>
    </row>
    <row r="8" spans="1:18" s="50" customFormat="1" ht="15.75">
      <c r="A8" s="851" t="s">
        <v>4520</v>
      </c>
      <c r="B8" s="851"/>
      <c r="C8" s="851"/>
      <c r="D8" s="851"/>
      <c r="E8" s="851"/>
    </row>
    <row r="10" spans="1:18" ht="18.75" customHeight="1">
      <c r="A10" s="105"/>
      <c r="B10" s="731" t="s">
        <v>72</v>
      </c>
      <c r="C10" s="731"/>
      <c r="D10" s="105"/>
      <c r="E10" s="105"/>
    </row>
    <row r="11" spans="1:18" ht="56.25" customHeight="1">
      <c r="B11" s="521"/>
    </row>
    <row r="12" spans="1:18" ht="15" customHeight="1">
      <c r="B12" s="508"/>
      <c r="C12" s="508"/>
      <c r="D12" s="508"/>
      <c r="E12" s="508"/>
    </row>
    <row r="13" spans="1:18" ht="49.5" customHeight="1">
      <c r="A13" s="76" t="s">
        <v>205</v>
      </c>
      <c r="B13" s="108" t="s">
        <v>4521</v>
      </c>
      <c r="C13" s="76" t="s">
        <v>4522</v>
      </c>
      <c r="D13" s="76" t="s">
        <v>4523</v>
      </c>
      <c r="E13" s="76" t="s">
        <v>4524</v>
      </c>
    </row>
    <row r="14" spans="1:18" ht="15.75">
      <c r="A14" s="76">
        <v>1</v>
      </c>
      <c r="B14" s="76">
        <v>2</v>
      </c>
      <c r="C14" s="76">
        <v>3</v>
      </c>
      <c r="D14" s="76">
        <v>4</v>
      </c>
      <c r="E14" s="76">
        <v>5</v>
      </c>
    </row>
    <row r="15" spans="1:18" ht="47.25">
      <c r="A15" s="76" t="s">
        <v>131</v>
      </c>
      <c r="B15" s="75" t="s">
        <v>4525</v>
      </c>
      <c r="C15" s="499"/>
      <c r="D15" s="499"/>
      <c r="E15" s="499"/>
    </row>
    <row r="16" spans="1:18" ht="30" customHeight="1">
      <c r="A16" s="76"/>
      <c r="B16" s="75" t="s">
        <v>4526</v>
      </c>
      <c r="C16" s="499"/>
      <c r="D16" s="499"/>
      <c r="E16" s="499"/>
    </row>
    <row r="17" spans="1:5" ht="30" customHeight="1">
      <c r="A17" s="76"/>
      <c r="B17" s="75" t="s">
        <v>4527</v>
      </c>
      <c r="C17" s="499"/>
      <c r="D17" s="499"/>
      <c r="E17" s="499"/>
    </row>
    <row r="18" spans="1:5" ht="30" customHeight="1">
      <c r="A18" s="76"/>
      <c r="B18" s="75" t="s">
        <v>4528</v>
      </c>
      <c r="C18" s="499"/>
      <c r="D18" s="499"/>
      <c r="E18" s="499"/>
    </row>
    <row r="19" spans="1:5" ht="30" customHeight="1">
      <c r="A19" s="76"/>
      <c r="B19" s="75" t="s">
        <v>4529</v>
      </c>
      <c r="C19" s="499"/>
      <c r="D19" s="499"/>
      <c r="E19" s="499"/>
    </row>
    <row r="20" spans="1:5" ht="30" customHeight="1">
      <c r="A20" s="76"/>
      <c r="B20" s="75" t="s">
        <v>4530</v>
      </c>
      <c r="C20" s="499"/>
      <c r="D20" s="499"/>
      <c r="E20" s="499"/>
    </row>
    <row r="21" spans="1:5" ht="30" customHeight="1">
      <c r="A21" s="76"/>
      <c r="B21" s="75" t="s">
        <v>4531</v>
      </c>
      <c r="C21" s="499"/>
      <c r="D21" s="499"/>
      <c r="E21" s="499"/>
    </row>
    <row r="22" spans="1:5" ht="30" customHeight="1">
      <c r="A22" s="76"/>
      <c r="B22" s="75" t="s">
        <v>4532</v>
      </c>
      <c r="C22" s="499"/>
      <c r="D22" s="499"/>
      <c r="E22" s="499"/>
    </row>
    <row r="23" spans="1:5" ht="30" customHeight="1">
      <c r="A23" s="76"/>
      <c r="B23" s="75" t="s">
        <v>4533</v>
      </c>
      <c r="C23" s="499"/>
      <c r="D23" s="499"/>
      <c r="E23" s="499"/>
    </row>
    <row r="24" spans="1:5" ht="30" customHeight="1">
      <c r="A24" s="76"/>
      <c r="B24" s="75" t="s">
        <v>4534</v>
      </c>
      <c r="C24" s="499"/>
      <c r="D24" s="499"/>
      <c r="E24" s="499"/>
    </row>
    <row r="25" spans="1:5" ht="30" customHeight="1">
      <c r="A25" s="76"/>
      <c r="B25" s="75" t="s">
        <v>4535</v>
      </c>
      <c r="C25" s="499"/>
      <c r="D25" s="499"/>
      <c r="E25" s="499"/>
    </row>
    <row r="26" spans="1:5" ht="30" customHeight="1">
      <c r="A26" s="76"/>
      <c r="B26" s="75" t="s">
        <v>4536</v>
      </c>
      <c r="C26" s="499"/>
      <c r="D26" s="499"/>
      <c r="E26" s="499"/>
    </row>
    <row r="27" spans="1:5" ht="30" customHeight="1">
      <c r="A27" s="76"/>
      <c r="B27" s="75" t="s">
        <v>4537</v>
      </c>
      <c r="C27" s="499"/>
      <c r="D27" s="499"/>
      <c r="E27" s="499"/>
    </row>
    <row r="28" spans="1:5" ht="47.25">
      <c r="A28" s="76" t="s">
        <v>135</v>
      </c>
      <c r="B28" s="75" t="s">
        <v>4538</v>
      </c>
      <c r="C28" s="499"/>
      <c r="D28" s="499"/>
      <c r="E28" s="499"/>
    </row>
    <row r="29" spans="1:5" ht="30" customHeight="1">
      <c r="A29" s="76"/>
      <c r="B29" s="75" t="s">
        <v>4539</v>
      </c>
      <c r="C29" s="499"/>
      <c r="D29" s="499"/>
      <c r="E29" s="499"/>
    </row>
    <row r="30" spans="1:5" ht="30" customHeight="1">
      <c r="A30" s="76"/>
      <c r="B30" s="75" t="s">
        <v>4540</v>
      </c>
      <c r="C30" s="499"/>
      <c r="D30" s="499"/>
      <c r="E30" s="499"/>
    </row>
    <row r="31" spans="1:5" ht="30" customHeight="1">
      <c r="A31" s="76"/>
      <c r="B31" s="75" t="s">
        <v>4541</v>
      </c>
      <c r="C31" s="499"/>
      <c r="D31" s="499"/>
      <c r="E31" s="499"/>
    </row>
    <row r="32" spans="1:5" ht="30" customHeight="1">
      <c r="A32" s="76"/>
      <c r="B32" s="75" t="s">
        <v>4542</v>
      </c>
      <c r="C32" s="499"/>
      <c r="D32" s="499"/>
      <c r="E32" s="499"/>
    </row>
    <row r="33" spans="1:5" ht="30" customHeight="1">
      <c r="A33" s="76"/>
      <c r="B33" s="75" t="s">
        <v>4543</v>
      </c>
      <c r="C33" s="499"/>
      <c r="D33" s="499"/>
      <c r="E33" s="499"/>
    </row>
    <row r="34" spans="1:5" ht="30" customHeight="1">
      <c r="A34" s="76"/>
      <c r="B34" s="75" t="s">
        <v>4544</v>
      </c>
      <c r="C34" s="499"/>
      <c r="D34" s="499"/>
      <c r="E34" s="499"/>
    </row>
    <row r="35" spans="1:5" ht="30" customHeight="1">
      <c r="A35" s="76"/>
      <c r="B35" s="75" t="s">
        <v>4545</v>
      </c>
      <c r="C35" s="499"/>
      <c r="D35" s="499"/>
      <c r="E35" s="499"/>
    </row>
    <row r="36" spans="1:5" ht="47.25">
      <c r="A36" s="76" t="s">
        <v>2595</v>
      </c>
      <c r="B36" s="75" t="s">
        <v>4546</v>
      </c>
      <c r="C36" s="499"/>
      <c r="D36" s="499"/>
      <c r="E36" s="499"/>
    </row>
    <row r="37" spans="1:5" ht="30" customHeight="1">
      <c r="A37" s="533"/>
      <c r="B37" s="75" t="s">
        <v>4547</v>
      </c>
      <c r="C37" s="499"/>
      <c r="D37" s="499"/>
      <c r="E37" s="499"/>
    </row>
    <row r="38" spans="1:5" ht="30" customHeight="1">
      <c r="A38" s="533"/>
      <c r="B38" s="75" t="s">
        <v>4548</v>
      </c>
      <c r="C38" s="499"/>
      <c r="D38" s="499"/>
      <c r="E38" s="499"/>
    </row>
    <row r="39" spans="1:5" ht="30" customHeight="1">
      <c r="A39" s="533"/>
      <c r="B39" s="75" t="s">
        <v>4549</v>
      </c>
      <c r="C39" s="499"/>
      <c r="D39" s="499"/>
      <c r="E39" s="499"/>
    </row>
    <row r="40" spans="1:5" ht="30" customHeight="1">
      <c r="A40" s="533"/>
      <c r="B40" s="75" t="s">
        <v>4550</v>
      </c>
      <c r="C40" s="499"/>
      <c r="D40" s="499"/>
      <c r="E40" s="499"/>
    </row>
    <row r="41" spans="1:5" ht="30" customHeight="1">
      <c r="A41" s="533"/>
      <c r="B41" s="75" t="s">
        <v>4551</v>
      </c>
      <c r="C41" s="499"/>
      <c r="D41" s="499"/>
      <c r="E41" s="499"/>
    </row>
    <row r="42" spans="1:5" ht="30" customHeight="1">
      <c r="A42" s="533"/>
      <c r="B42" s="75" t="s">
        <v>4552</v>
      </c>
      <c r="C42" s="499"/>
      <c r="D42" s="499"/>
      <c r="E42" s="499"/>
    </row>
    <row r="43" spans="1:5" ht="30" customHeight="1">
      <c r="A43" s="533"/>
      <c r="B43" s="75" t="s">
        <v>4553</v>
      </c>
      <c r="C43" s="499"/>
      <c r="D43" s="499"/>
      <c r="E43" s="499"/>
    </row>
    <row r="44" spans="1:5" ht="30" customHeight="1">
      <c r="A44" s="533"/>
      <c r="B44" s="75" t="s">
        <v>4554</v>
      </c>
      <c r="C44" s="499"/>
      <c r="D44" s="499"/>
      <c r="E44" s="499"/>
    </row>
    <row r="45" spans="1:5" ht="30" customHeight="1">
      <c r="A45" s="533"/>
      <c r="B45" s="75" t="s">
        <v>4555</v>
      </c>
      <c r="C45" s="499"/>
      <c r="D45" s="499"/>
      <c r="E45" s="499"/>
    </row>
    <row r="46" spans="1:5" ht="30" customHeight="1">
      <c r="A46" s="533"/>
      <c r="B46" s="75" t="s">
        <v>4556</v>
      </c>
      <c r="C46" s="499"/>
      <c r="D46" s="499"/>
      <c r="E46" s="499"/>
    </row>
    <row r="47" spans="1:5" ht="30" customHeight="1">
      <c r="A47" s="533"/>
      <c r="B47" s="75" t="s">
        <v>4557</v>
      </c>
      <c r="C47" s="499"/>
      <c r="D47" s="499"/>
      <c r="E47" s="499"/>
    </row>
    <row r="48" spans="1:5" ht="75.75" customHeight="1">
      <c r="A48" s="536" t="s">
        <v>1884</v>
      </c>
      <c r="B48" s="75" t="s">
        <v>4558</v>
      </c>
      <c r="C48" s="499"/>
      <c r="D48" s="499"/>
      <c r="E48" s="499"/>
    </row>
    <row r="50" spans="1:15" ht="39" customHeight="1">
      <c r="A50" s="141" t="s">
        <v>4201</v>
      </c>
      <c r="B50" s="138"/>
      <c r="C50" s="141" t="s">
        <v>102</v>
      </c>
      <c r="D50" s="758"/>
      <c r="E50" s="758"/>
      <c r="F50" s="127"/>
      <c r="G50" s="127"/>
      <c r="M50" s="50"/>
      <c r="N50" s="50"/>
      <c r="O50" s="50"/>
    </row>
    <row r="51" spans="1:15" ht="41.25" customHeight="1">
      <c r="A51" s="141" t="s">
        <v>61</v>
      </c>
      <c r="B51" s="138"/>
      <c r="C51" s="141" t="s">
        <v>75</v>
      </c>
      <c r="D51" s="758"/>
      <c r="E51" s="758"/>
      <c r="F51" s="127"/>
      <c r="G51" s="127"/>
      <c r="M51" s="50"/>
      <c r="N51" s="50"/>
      <c r="O51" s="50"/>
    </row>
    <row r="52" spans="1:15" ht="36" customHeight="1">
      <c r="C52" s="141" t="s">
        <v>163</v>
      </c>
      <c r="D52" s="758"/>
      <c r="E52" s="758"/>
    </row>
  </sheetData>
  <sheetProtection sheet="1" objects="1" scenarios="1"/>
  <mergeCells count="9">
    <mergeCell ref="D50:E50"/>
    <mergeCell ref="D51:E51"/>
    <mergeCell ref="D52:E52"/>
    <mergeCell ref="A1:E1"/>
    <mergeCell ref="A3:E3"/>
    <mergeCell ref="A5:E5"/>
    <mergeCell ref="A7:E7"/>
    <mergeCell ref="A8:E8"/>
    <mergeCell ref="B10:C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78</vt:i4>
      </vt:variant>
      <vt:variant>
        <vt:lpstr>Named Ranges</vt:lpstr>
      </vt:variant>
      <vt:variant>
        <vt:i4>7</vt:i4>
      </vt:variant>
    </vt:vector>
  </HeadingPairs>
  <TitlesOfParts>
    <vt:vector size="85" baseType="lpstr">
      <vt:lpstr>TITLE</vt:lpstr>
      <vt:lpstr>BPS</vt:lpstr>
      <vt:lpstr>SCH-1</vt:lpstr>
      <vt:lpstr>SCH-2-1-OF-2</vt:lpstr>
      <vt:lpstr>SCH-2-2-OF-2</vt:lpstr>
      <vt:lpstr>SCH-2A</vt:lpstr>
      <vt:lpstr>SCH-2B</vt:lpstr>
      <vt:lpstr>SCH-3A(I) Supply </vt:lpstr>
      <vt:lpstr>SCH-3A(II) E, TC, Decomm </vt:lpstr>
      <vt:lpstr>SCH-3A(I) Civil</vt:lpstr>
      <vt:lpstr>SCH-5 COMM</vt:lpstr>
      <vt:lpstr>SCH-6 TECH</vt:lpstr>
      <vt:lpstr>SCHEDULE 7</vt:lpstr>
      <vt:lpstr>SCHEDULE 8</vt:lpstr>
      <vt:lpstr>SCHEDULE - 9 (1 of 5</vt:lpstr>
      <vt:lpstr>SCHEDULE - 9 (2 of 5) </vt:lpstr>
      <vt:lpstr>SCHEDULE-9 (3 of 5)</vt:lpstr>
      <vt:lpstr>SCHEDULE-9 (4 of 5)</vt:lpstr>
      <vt:lpstr>SCHEDULE-9 (5 of 5)</vt:lpstr>
      <vt:lpstr>SCHEDULE-10 (1 of 3)</vt:lpstr>
      <vt:lpstr>SCHEDULE 10-2 of 3</vt:lpstr>
      <vt:lpstr>SCHEDULE 10- 3 0f 3</vt:lpstr>
      <vt:lpstr>SCHEDULE-11(A)</vt:lpstr>
      <vt:lpstr>SCHEDULE-11(B) </vt:lpstr>
      <vt:lpstr>SCHEDULE - 12 </vt:lpstr>
      <vt:lpstr>Schedule -13</vt:lpstr>
      <vt:lpstr>SCHEDULE - 14</vt:lpstr>
      <vt:lpstr>SCHEDULE-15</vt:lpstr>
      <vt:lpstr>SCHEDULE-16</vt:lpstr>
      <vt:lpstr>SCHEDULE-17</vt:lpstr>
      <vt:lpstr>SCHEDULE-18</vt:lpstr>
      <vt:lpstr>SCHEDULE-19</vt:lpstr>
      <vt:lpstr>SCHEDULE-20 (A)</vt:lpstr>
      <vt:lpstr>SCHEDULE-21</vt:lpstr>
      <vt:lpstr>SCHEDULE -22</vt:lpstr>
      <vt:lpstr>SCHEDULE - 23</vt:lpstr>
      <vt:lpstr>DRS - 1</vt:lpstr>
      <vt:lpstr>DRS-2</vt:lpstr>
      <vt:lpstr>DRS - 3</vt:lpstr>
      <vt:lpstr>DRS - 4</vt:lpstr>
      <vt:lpstr>DRS - 5</vt:lpstr>
      <vt:lpstr>DRS - 6</vt:lpstr>
      <vt:lpstr>DRS - 7</vt:lpstr>
      <vt:lpstr>DRS - 8</vt:lpstr>
      <vt:lpstr>DRS - 9</vt:lpstr>
      <vt:lpstr>DRS - 10</vt:lpstr>
      <vt:lpstr>DRS - 11</vt:lpstr>
      <vt:lpstr>DRS - 12</vt:lpstr>
      <vt:lpstr>DRS - 13</vt:lpstr>
      <vt:lpstr>DRS - 14</vt:lpstr>
      <vt:lpstr>DRS - 15</vt:lpstr>
      <vt:lpstr>DRS - 16</vt:lpstr>
      <vt:lpstr>DRS - 17</vt:lpstr>
      <vt:lpstr>DRS - 18</vt:lpstr>
      <vt:lpstr>DRS - 19</vt:lpstr>
      <vt:lpstr>DRS - 20</vt:lpstr>
      <vt:lpstr>DRS - 21</vt:lpstr>
      <vt:lpstr>DRS - 22</vt:lpstr>
      <vt:lpstr>DRS - 23</vt:lpstr>
      <vt:lpstr>DRS - 24</vt:lpstr>
      <vt:lpstr>DRS - 25</vt:lpstr>
      <vt:lpstr>DRS - 26</vt:lpstr>
      <vt:lpstr>DRS - 27</vt:lpstr>
      <vt:lpstr>DRS - 28</vt:lpstr>
      <vt:lpstr>DRS - 29</vt:lpstr>
      <vt:lpstr>DRS-30</vt:lpstr>
      <vt:lpstr>DRS-31</vt:lpstr>
      <vt:lpstr>DRS-32</vt:lpstr>
      <vt:lpstr>DRS-32(2)</vt:lpstr>
      <vt:lpstr>DRS-33</vt:lpstr>
      <vt:lpstr>DRS-33(2)</vt:lpstr>
      <vt:lpstr>DRS-34</vt:lpstr>
      <vt:lpstr>DRS-34(2)</vt:lpstr>
      <vt:lpstr>DRS-35</vt:lpstr>
      <vt:lpstr>DRS-35(2)</vt:lpstr>
      <vt:lpstr>DRS-36</vt:lpstr>
      <vt:lpstr>DRS-37</vt:lpstr>
      <vt:lpstr>DRS-38</vt:lpstr>
      <vt:lpstr>'SCH-2B'!Print_Area</vt:lpstr>
      <vt:lpstr>'SCH-3A(I) Civil'!Print_Area</vt:lpstr>
      <vt:lpstr>'SCH-3A(I) Supply '!Print_Area</vt:lpstr>
      <vt:lpstr>'SCH-3A(II) E, TC, Decomm '!Print_Area</vt:lpstr>
      <vt:lpstr>'SCHEDULE 7'!Print_Area</vt:lpstr>
      <vt:lpstr>'SCHEDULE 8'!Print_Area</vt:lpstr>
      <vt:lpstr>'SCHEDULE-9 (3 of 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2026-06-22T11:58:06Z</dcterms:modified>
</cp:coreProperties>
</file>